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yson\Pictures\"/>
    </mc:Choice>
  </mc:AlternateContent>
  <bookViews>
    <workbookView xWindow="240" yWindow="30" windowWidth="20115" windowHeight="8010"/>
  </bookViews>
  <sheets>
    <sheet name="LIMITE DE GASTOS 2020" sheetId="1" r:id="rId1"/>
    <sheet name="Plan2" sheetId="2" r:id="rId2"/>
  </sheets>
  <definedNames>
    <definedName name="_xlnm._FilterDatabase" localSheetId="1" hidden="1">Plan2!$B$1:$J$5571</definedName>
  </definedNames>
  <calcPr calcId="162913"/>
</workbook>
</file>

<file path=xl/calcChain.xml><?xml version="1.0" encoding="utf-8"?>
<calcChain xmlns="http://schemas.openxmlformats.org/spreadsheetml/2006/main">
  <c r="I1664" i="1" l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8" i="1"/>
  <c r="L521" i="2"/>
  <c r="G5575" i="1"/>
  <c r="G5574" i="1"/>
  <c r="G5573" i="1"/>
  <c r="G5572" i="1"/>
  <c r="G5571" i="1"/>
  <c r="G5570" i="1"/>
  <c r="G5569" i="1"/>
  <c r="G5568" i="1"/>
  <c r="G5567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566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203" i="1"/>
  <c r="I194" i="1"/>
  <c r="I195" i="1"/>
  <c r="I196" i="1"/>
  <c r="I197" i="1"/>
  <c r="I198" i="1"/>
  <c r="I199" i="1"/>
  <c r="I200" i="1"/>
  <c r="I201" i="1"/>
  <c r="I202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203" i="1"/>
  <c r="G194" i="1"/>
  <c r="G195" i="1"/>
  <c r="G196" i="1"/>
  <c r="G197" i="1"/>
  <c r="G198" i="1"/>
  <c r="G199" i="1"/>
  <c r="G200" i="1"/>
  <c r="G201" i="1"/>
  <c r="G202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8" i="1"/>
</calcChain>
</file>

<file path=xl/sharedStrings.xml><?xml version="1.0" encoding="utf-8"?>
<sst xmlns="http://schemas.openxmlformats.org/spreadsheetml/2006/main" count="22492" uniqueCount="5357">
  <si>
    <t>UF</t>
  </si>
  <si>
    <t>PREFEITO</t>
  </si>
  <si>
    <t>VEREADOR</t>
  </si>
  <si>
    <t>1º TURNO</t>
  </si>
  <si>
    <t>2º TURNO</t>
  </si>
  <si>
    <t>AC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</si>
  <si>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</si>
  <si>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</si>
  <si>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</si>
  <si>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</si>
  <si>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</si>
  <si>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</si>
  <si>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</si>
  <si>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</si>
  <si>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</si>
  <si>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</si>
  <si>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</si>
  <si>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</si>
  <si>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</si>
  <si>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ACRE</t>
  </si>
  <si>
    <t>PORTO WALTER</t>
  </si>
  <si>
    <t>RIO BRANCO</t>
  </si>
  <si>
    <t>SIM</t>
  </si>
  <si>
    <t>RODRIGUES ALVES</t>
  </si>
  <si>
    <t>SANTA ROSA DO PURUS</t>
  </si>
  <si>
    <t>SENA MADUREIRA</t>
  </si>
  <si>
    <t>SENADOR GUIOMARD</t>
  </si>
  <si>
    <t>TARAUACÁ</t>
  </si>
  <si>
    <t>XAPURI</t>
  </si>
  <si>
    <t>AL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</si>
  <si>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</si>
  <si>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</si>
  <si>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</si>
  <si>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</si>
  <si>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</si>
  <si>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</si>
  <si>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</si>
  <si>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</si>
  <si>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</si>
  <si>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</si>
  <si>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</si>
  <si>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</si>
  <si>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</si>
  <si>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</si>
  <si>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</si>
  <si>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</si>
  <si>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</si>
  <si>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</si>
  <si>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</si>
  <si>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</si>
  <si>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</si>
  <si>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</si>
  <si>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</si>
  <si>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</si>
  <si>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</si>
  <si>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</si>
  <si>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</si>
  <si>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</si>
  <si>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</si>
  <si>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</si>
  <si>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</si>
  <si>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</si>
  <si>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</si>
  <si>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</si>
  <si>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</si>
  <si>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</si>
  <si>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</si>
  <si>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</si>
  <si>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</si>
  <si>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</si>
  <si>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</si>
  <si>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</si>
  <si>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</si>
  <si>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</si>
  <si>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</si>
  <si>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</si>
  <si>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</si>
  <si>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</si>
  <si>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</si>
  <si>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</si>
  <si>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</si>
  <si>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</si>
  <si>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</si>
  <si>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</si>
  <si>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</si>
  <si>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</si>
  <si>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</si>
  <si>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</si>
  <si>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</si>
  <si>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</si>
  <si>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</si>
  <si>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</si>
  <si>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</si>
  <si>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</si>
  <si>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</si>
  <si>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</si>
  <si>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</si>
  <si>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</si>
  <si>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</si>
  <si>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</si>
  <si>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</si>
  <si>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</si>
  <si>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</si>
  <si>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</si>
  <si>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</si>
  <si>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</si>
  <si>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</si>
  <si>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</si>
  <si>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</si>
  <si>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</si>
  <si>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</si>
  <si>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</si>
  <si>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</si>
  <si>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</si>
  <si>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</si>
  <si>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</si>
  <si>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</si>
  <si>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</si>
  <si>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</si>
  <si>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</si>
  <si>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</si>
  <si>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</si>
  <si>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</si>
  <si>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</si>
  <si>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</si>
  <si>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</si>
  <si>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</si>
  <si>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</si>
  <si>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</si>
  <si>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</si>
  <si>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</si>
  <si>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</si>
  <si>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AM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</si>
  <si>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</si>
  <si>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</si>
  <si>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</si>
  <si>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</si>
  <si>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</si>
  <si>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</si>
  <si>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</si>
  <si>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</si>
  <si>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</si>
  <si>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</si>
  <si>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</si>
  <si>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</si>
  <si>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</si>
  <si>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</si>
  <si>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</si>
  <si>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</si>
  <si>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</si>
  <si>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</si>
  <si>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</si>
  <si>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</si>
  <si>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</si>
  <si>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</si>
  <si>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</si>
  <si>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</si>
  <si>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</si>
  <si>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</si>
  <si>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</si>
  <si>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</si>
  <si>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</si>
  <si>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</si>
  <si>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</si>
  <si>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</si>
  <si>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</si>
  <si>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</si>
  <si>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</si>
  <si>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</si>
  <si>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</si>
  <si>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</si>
  <si>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</si>
  <si>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</si>
  <si>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</si>
  <si>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</si>
  <si>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</si>
  <si>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</si>
  <si>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</si>
  <si>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</si>
  <si>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</si>
  <si>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</si>
  <si>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</si>
  <si>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</si>
  <si>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</si>
  <si>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</si>
  <si>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</si>
  <si>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</si>
  <si>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</si>
  <si>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</si>
  <si>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</si>
  <si>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</si>
  <si>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</si>
  <si>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</si>
  <si>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</si>
  <si>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</si>
  <si>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AP</t>
  </si>
  <si>
    <t>PEDRA BRANCA DO AMAPARI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</si>
  <si>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</si>
  <si>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</si>
  <si>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</si>
  <si>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</si>
  <si>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</si>
  <si>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</si>
  <si>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</si>
  <si>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</si>
  <si>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</si>
  <si>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PORTO GRANDE</t>
  </si>
  <si>
    <t>PRACUÚBA</t>
  </si>
  <si>
    <t>SANTANA</t>
  </si>
  <si>
    <t>SERRA DO NAVIO</t>
  </si>
  <si>
    <t>TARTARUGALZINHO</t>
  </si>
  <si>
    <t>VITÓRIA DO JARI</t>
  </si>
  <si>
    <t>BA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</si>
  <si>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</si>
  <si>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</si>
  <si>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</si>
  <si>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</si>
  <si>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</si>
  <si>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</si>
  <si>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</si>
  <si>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</si>
  <si>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</si>
  <si>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</si>
  <si>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</si>
  <si>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</si>
  <si>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</si>
  <si>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</si>
  <si>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</si>
  <si>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</si>
  <si>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</si>
  <si>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</si>
  <si>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</si>
  <si>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</si>
  <si>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</si>
  <si>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</si>
  <si>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ARAÇÁS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</si>
  <si>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</si>
  <si>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</si>
  <si>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</si>
  <si>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</si>
  <si>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</si>
  <si>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</si>
  <si>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</si>
  <si>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</si>
  <si>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</si>
  <si>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</si>
  <si>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</si>
  <si>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</si>
  <si>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</si>
  <si>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</si>
  <si>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</si>
  <si>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</si>
  <si>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</si>
  <si>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</si>
  <si>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</si>
  <si>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</si>
  <si>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</si>
  <si>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</si>
  <si>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</si>
  <si>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</si>
  <si>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</si>
  <si>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</si>
  <si>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</si>
  <si>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</si>
  <si>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</si>
  <si>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</si>
  <si>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</si>
  <si>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</si>
  <si>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</si>
  <si>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</si>
  <si>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</si>
  <si>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</si>
  <si>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</si>
  <si>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</si>
  <si>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</si>
  <si>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CAEM</t>
  </si>
  <si>
    <t>CAETANOS</t>
  </si>
  <si>
    <t>CAETITÉ</t>
  </si>
  <si>
    <t>CAFARNAUM</t>
  </si>
  <si>
    <t>CAIRU</t>
  </si>
  <si>
    <t>CALDEIRÃO GRANDE</t>
  </si>
  <si>
    <t>CAMACÃ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</si>
  <si>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</si>
  <si>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</si>
  <si>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</si>
  <si>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</si>
  <si>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</si>
  <si>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</si>
  <si>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</si>
  <si>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</si>
  <si>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</si>
  <si>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</si>
  <si>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</si>
  <si>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</si>
  <si>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</si>
  <si>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</si>
  <si>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</si>
  <si>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</si>
  <si>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</si>
  <si>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</si>
  <si>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</si>
  <si>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</si>
  <si>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</si>
  <si>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</si>
  <si>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</si>
  <si>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</si>
  <si>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</si>
  <si>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</si>
  <si>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</si>
  <si>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</si>
  <si>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</si>
  <si>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</si>
  <si>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</si>
  <si>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</si>
  <si>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</si>
  <si>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</si>
  <si>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</si>
  <si>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</si>
  <si>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</si>
  <si>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</si>
  <si>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</si>
  <si>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</si>
  <si>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</si>
  <si>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</si>
  <si>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</si>
  <si>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</si>
  <si>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</si>
  <si>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</si>
  <si>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</si>
  <si>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</si>
  <si>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</si>
  <si>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</si>
  <si>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</si>
  <si>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</si>
  <si>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</si>
  <si>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</si>
  <si>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</si>
  <si>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</si>
  <si>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</si>
  <si>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</si>
  <si>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</si>
  <si>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</si>
  <si>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</si>
  <si>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</si>
  <si>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</si>
  <si>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</si>
  <si>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</si>
  <si>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</si>
  <si>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</si>
  <si>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</si>
  <si>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</si>
  <si>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</si>
  <si>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</si>
  <si>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</si>
  <si>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</si>
  <si>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</si>
  <si>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</si>
  <si>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</si>
  <si>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</si>
  <si>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</si>
  <si>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</si>
  <si>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</si>
  <si>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</si>
  <si>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</si>
  <si>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</si>
  <si>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</si>
  <si>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</si>
  <si>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</si>
  <si>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</si>
  <si>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</si>
  <si>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</si>
  <si>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</si>
  <si>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</si>
  <si>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</si>
  <si>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</si>
  <si>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</si>
  <si>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</si>
  <si>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</si>
  <si>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</si>
  <si>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</si>
  <si>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</si>
  <si>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</si>
  <si>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</si>
  <si>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</si>
  <si>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</si>
  <si>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</si>
  <si>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</si>
  <si>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</si>
  <si>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</si>
  <si>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</si>
  <si>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</si>
  <si>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</si>
  <si>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</si>
  <si>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</si>
  <si>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</si>
  <si>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</si>
  <si>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</si>
  <si>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</si>
  <si>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</si>
  <si>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</si>
  <si>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</si>
  <si>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</si>
  <si>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</si>
  <si>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</si>
  <si>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</si>
  <si>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</si>
  <si>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</si>
  <si>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</si>
  <si>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</si>
  <si>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</si>
  <si>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</si>
  <si>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</si>
  <si>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</si>
  <si>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</si>
  <si>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</si>
  <si>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</si>
  <si>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</si>
  <si>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IUIU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</si>
  <si>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</si>
  <si>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</si>
  <si>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</si>
  <si>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</si>
  <si>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</si>
  <si>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</si>
  <si>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</si>
  <si>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</si>
  <si>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</si>
  <si>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</si>
  <si>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</si>
  <si>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</si>
  <si>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</si>
  <si>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</si>
  <si>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</si>
  <si>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</si>
  <si>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</si>
  <si>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</si>
  <si>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</si>
  <si>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</si>
  <si>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</si>
  <si>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</si>
  <si>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</si>
  <si>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</si>
  <si>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</si>
  <si>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</si>
  <si>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</si>
  <si>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</si>
  <si>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</si>
  <si>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</si>
  <si>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</si>
  <si>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</si>
  <si>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</si>
  <si>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</si>
  <si>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</si>
  <si>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</si>
  <si>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</si>
  <si>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</si>
  <si>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</si>
  <si>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</si>
  <si>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</si>
  <si>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</si>
  <si>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</si>
  <si>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</si>
  <si>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</si>
  <si>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</si>
  <si>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</si>
  <si>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</si>
  <si>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</si>
  <si>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</si>
  <si>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</si>
  <si>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</si>
  <si>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</si>
  <si>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</si>
  <si>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</si>
  <si>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</si>
  <si>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</si>
  <si>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</si>
  <si>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</si>
  <si>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</si>
  <si>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</si>
  <si>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</si>
  <si>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</si>
  <si>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DO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</si>
  <si>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</si>
  <si>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</si>
  <si>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</si>
  <si>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</si>
  <si>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</si>
  <si>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</si>
  <si>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</si>
  <si>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</si>
  <si>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</si>
  <si>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</si>
  <si>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</si>
  <si>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</si>
  <si>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</si>
  <si>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</si>
  <si>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</si>
  <si>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</si>
  <si>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</si>
  <si>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</si>
  <si>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</si>
  <si>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</si>
  <si>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</si>
  <si>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</si>
  <si>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</si>
  <si>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</si>
  <si>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</si>
  <si>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</si>
  <si>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</si>
  <si>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</si>
  <si>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</si>
  <si>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</si>
  <si>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</si>
  <si>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</si>
  <si>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</si>
  <si>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</si>
  <si>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</si>
  <si>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</si>
  <si>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</si>
  <si>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</si>
  <si>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</si>
  <si>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</si>
  <si>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</si>
  <si>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</si>
  <si>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</si>
  <si>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</si>
  <si>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</si>
  <si>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</si>
  <si>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</si>
  <si>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</si>
  <si>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QUINJINGUE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</si>
  <si>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</si>
  <si>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</si>
  <si>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</si>
  <si>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</si>
  <si>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</si>
  <si>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</si>
  <si>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</si>
  <si>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</si>
  <si>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</si>
  <si>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</si>
  <si>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</si>
  <si>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</si>
  <si>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</si>
  <si>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</si>
  <si>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</si>
  <si>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</si>
  <si>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</si>
  <si>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</si>
  <si>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</si>
  <si>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</si>
  <si>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</si>
  <si>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</si>
  <si>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</si>
  <si>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</si>
  <si>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</si>
  <si>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</si>
  <si>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TEREZINHA</t>
  </si>
  <si>
    <t>SANTALUZ</t>
  </si>
  <si>
    <t>SANTANÓPOLIS</t>
  </si>
  <si>
    <t>SANTO AMARO</t>
  </si>
  <si>
    <t>SANTO ANTÔNIO DE JESUS</t>
  </si>
  <si>
    <t>SANTO ESTEVÃO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</si>
  <si>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</si>
  <si>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</si>
  <si>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</si>
  <si>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</si>
  <si>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</si>
  <si>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</si>
  <si>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</si>
  <si>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</si>
  <si>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</si>
  <si>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</si>
  <si>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</si>
  <si>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</si>
  <si>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</si>
  <si>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</si>
  <si>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</si>
  <si>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</si>
  <si>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</si>
  <si>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</si>
  <si>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</si>
  <si>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</si>
  <si>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</si>
  <si>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</si>
  <si>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</si>
  <si>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</si>
  <si>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</si>
  <si>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</si>
  <si>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</si>
  <si>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</si>
  <si>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</si>
  <si>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</si>
  <si>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</si>
  <si>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</si>
  <si>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</si>
  <si>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</si>
  <si>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</si>
  <si>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</si>
  <si>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</si>
  <si>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</si>
  <si>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</si>
  <si>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</si>
  <si>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</si>
  <si>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</si>
  <si>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</si>
  <si>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</si>
  <si>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</si>
  <si>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</si>
  <si>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</si>
  <si>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</si>
  <si>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</si>
  <si>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</si>
  <si>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</si>
  <si>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</si>
  <si>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</si>
  <si>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</si>
  <si>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</si>
  <si>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</si>
  <si>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</si>
  <si>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</si>
  <si>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</si>
  <si>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</si>
  <si>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</si>
  <si>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</si>
  <si>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</si>
  <si>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</si>
  <si>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</si>
  <si>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</si>
  <si>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CE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</si>
  <si>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</si>
  <si>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</si>
  <si>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</si>
  <si>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</si>
  <si>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</si>
  <si>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</si>
  <si>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</si>
  <si>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</si>
  <si>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</si>
  <si>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</si>
  <si>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</si>
  <si>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</si>
  <si>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</si>
  <si>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</si>
  <si>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</si>
  <si>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</si>
  <si>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</si>
  <si>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</si>
  <si>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</si>
  <si>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</si>
  <si>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</si>
  <si>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</si>
  <si>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</si>
  <si>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</si>
  <si>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</si>
  <si>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</si>
  <si>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</si>
  <si>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</si>
  <si>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</si>
  <si>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</si>
  <si>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</si>
  <si>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</si>
  <si>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</si>
  <si>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</si>
  <si>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</si>
  <si>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</si>
  <si>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</si>
  <si>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</si>
  <si>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</si>
  <si>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</si>
  <si>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</si>
  <si>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</si>
  <si>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</si>
  <si>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</si>
  <si>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</si>
  <si>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</si>
  <si>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</si>
  <si>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</si>
  <si>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</si>
  <si>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</si>
  <si>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</si>
  <si>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</si>
  <si>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</si>
  <si>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</si>
  <si>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</si>
  <si>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</si>
  <si>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</si>
  <si>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</si>
  <si>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</si>
  <si>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</si>
  <si>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</si>
  <si>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</si>
  <si>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</si>
  <si>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</si>
  <si>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</si>
  <si>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</si>
  <si>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</si>
  <si>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</si>
  <si>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</si>
  <si>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</si>
  <si>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</si>
  <si>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</si>
  <si>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</si>
  <si>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</si>
  <si>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</si>
  <si>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</si>
  <si>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</si>
  <si>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</si>
  <si>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</si>
  <si>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</si>
  <si>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</si>
  <si>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</si>
  <si>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</si>
  <si>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</si>
  <si>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</si>
  <si>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</si>
  <si>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</si>
  <si>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</si>
  <si>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</si>
  <si>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</si>
  <si>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</si>
  <si>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</si>
  <si>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</si>
  <si>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</si>
  <si>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</si>
  <si>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</si>
  <si>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</si>
  <si>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</si>
  <si>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</si>
  <si>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</si>
  <si>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</si>
  <si>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</si>
  <si>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</si>
  <si>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</si>
  <si>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</si>
  <si>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</si>
  <si>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</si>
  <si>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</si>
  <si>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</si>
  <si>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</si>
  <si>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</si>
  <si>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</si>
  <si>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</si>
  <si>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</si>
  <si>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</si>
  <si>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</si>
  <si>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</si>
  <si>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</si>
  <si>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</si>
  <si>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</si>
  <si>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</si>
  <si>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</si>
  <si>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</si>
  <si>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</si>
  <si>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</si>
  <si>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</si>
  <si>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</si>
  <si>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</si>
  <si>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</si>
  <si>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</si>
  <si>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</si>
  <si>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</si>
  <si>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</si>
  <si>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</si>
  <si>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</si>
  <si>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</si>
  <si>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</si>
  <si>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</si>
  <si>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</si>
  <si>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</si>
  <si>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</si>
  <si>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</si>
  <si>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</si>
  <si>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</si>
  <si>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</si>
  <si>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</si>
  <si>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</si>
  <si>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</si>
  <si>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</si>
  <si>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</si>
  <si>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</si>
  <si>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</si>
  <si>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</si>
  <si>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</si>
  <si>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</si>
  <si>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</si>
  <si>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</si>
  <si>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</si>
  <si>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</si>
  <si>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</si>
  <si>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</si>
  <si>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</si>
  <si>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</si>
  <si>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</si>
  <si>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</si>
  <si>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</si>
  <si>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</si>
  <si>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</si>
  <si>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</si>
  <si>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</si>
  <si>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</si>
  <si>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</si>
  <si>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</si>
  <si>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</si>
  <si>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</si>
  <si>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</si>
  <si>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</si>
  <si>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</si>
  <si>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</si>
  <si>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</si>
  <si>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</si>
  <si>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</si>
  <si>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</si>
  <si>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ES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</si>
  <si>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</si>
  <si>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</si>
  <si>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</si>
  <si>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</si>
  <si>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</si>
  <si>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</si>
  <si>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</si>
  <si>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</si>
  <si>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</si>
  <si>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ATÍLIO VIVÁCQUA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</si>
  <si>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</si>
  <si>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</si>
  <si>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</si>
  <si>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</si>
  <si>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</si>
  <si>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</si>
  <si>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</si>
  <si>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</si>
  <si>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</si>
  <si>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</si>
  <si>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</si>
  <si>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</si>
  <si>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</si>
  <si>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</si>
  <si>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</si>
  <si>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</si>
  <si>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</si>
  <si>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</si>
  <si>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</si>
  <si>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</si>
  <si>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</si>
  <si>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</si>
  <si>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</si>
  <si>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</si>
  <si>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</si>
  <si>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</si>
  <si>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</si>
  <si>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</si>
  <si>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</si>
  <si>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</si>
  <si>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</si>
  <si>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</si>
  <si>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</si>
  <si>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</si>
  <si>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</si>
  <si>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</si>
  <si>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</si>
  <si>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</si>
  <si>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</si>
  <si>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</si>
  <si>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</si>
  <si>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</si>
  <si>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</si>
  <si>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</si>
  <si>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</si>
  <si>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</si>
  <si>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</si>
  <si>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</si>
  <si>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</si>
  <si>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</si>
  <si>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</si>
  <si>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</si>
  <si>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</si>
  <si>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</si>
  <si>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</si>
  <si>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</si>
  <si>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</si>
  <si>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</si>
  <si>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</si>
  <si>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</si>
  <si>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</si>
  <si>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</si>
  <si>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</si>
  <si>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</si>
  <si>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</si>
  <si>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</si>
  <si>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</si>
  <si>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</si>
  <si>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GO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</si>
  <si>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</si>
  <si>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</si>
  <si>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</si>
  <si>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</si>
  <si>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</si>
  <si>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</si>
  <si>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</si>
  <si>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</si>
  <si>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</si>
  <si>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</si>
  <si>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</si>
  <si>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</si>
  <si>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</si>
  <si>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</si>
  <si>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</si>
  <si>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</si>
  <si>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ANHANGÜERA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</si>
  <si>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</si>
  <si>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</si>
  <si>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</si>
  <si>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</si>
  <si>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</si>
  <si>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</si>
  <si>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</si>
  <si>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</si>
  <si>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</si>
  <si>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</si>
  <si>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</si>
  <si>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</si>
  <si>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</si>
  <si>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</si>
  <si>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</si>
  <si>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</si>
  <si>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</si>
  <si>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</si>
  <si>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</si>
  <si>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</si>
  <si>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</si>
  <si>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</si>
  <si>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</si>
  <si>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</si>
  <si>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</si>
  <si>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</si>
  <si>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</si>
  <si>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</si>
  <si>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</si>
  <si>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</si>
  <si>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</si>
  <si>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</si>
  <si>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</si>
  <si>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</si>
  <si>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</si>
  <si>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</si>
  <si>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</si>
  <si>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</si>
  <si>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</si>
  <si>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</si>
  <si>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</si>
  <si>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</si>
  <si>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</si>
  <si>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</si>
  <si>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</si>
  <si>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</si>
  <si>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</si>
  <si>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</si>
  <si>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</si>
  <si>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</si>
  <si>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</si>
  <si>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</si>
  <si>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</si>
  <si>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</si>
  <si>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</si>
  <si>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</si>
  <si>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</si>
  <si>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</si>
  <si>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</si>
  <si>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</si>
  <si>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</si>
  <si>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</si>
  <si>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</si>
  <si>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</si>
  <si>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</si>
  <si>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</si>
  <si>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</si>
  <si>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</si>
  <si>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</si>
  <si>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</si>
  <si>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</si>
  <si>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</si>
  <si>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</si>
  <si>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</si>
  <si>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</si>
  <si>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</si>
  <si>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</si>
  <si>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</si>
  <si>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</si>
  <si>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</si>
  <si>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</si>
  <si>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</si>
  <si>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</si>
  <si>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</si>
  <si>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</si>
  <si>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</si>
  <si>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</si>
  <si>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</si>
  <si>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</si>
  <si>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</si>
  <si>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</si>
  <si>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</si>
  <si>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</si>
  <si>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</si>
  <si>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</si>
  <si>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</si>
  <si>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</si>
  <si>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</si>
  <si>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</si>
  <si>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</si>
  <si>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</si>
  <si>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</si>
  <si>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</si>
  <si>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</si>
  <si>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</si>
  <si>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</si>
  <si>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</si>
  <si>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</si>
  <si>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</si>
  <si>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</si>
  <si>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</si>
  <si>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</si>
  <si>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</si>
  <si>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</si>
  <si>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</si>
  <si>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</si>
  <si>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</si>
  <si>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</si>
  <si>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</si>
  <si>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</si>
  <si>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</si>
  <si>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</si>
  <si>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</si>
  <si>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</si>
  <si>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</si>
  <si>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</si>
  <si>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</si>
  <si>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</si>
  <si>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</si>
  <si>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</si>
  <si>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</si>
  <si>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</si>
  <si>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</si>
  <si>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</si>
  <si>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</si>
  <si>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</si>
  <si>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</si>
  <si>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</si>
  <si>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</si>
  <si>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</si>
  <si>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</si>
  <si>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</si>
  <si>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</si>
  <si>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</si>
  <si>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</si>
  <si>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</si>
  <si>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</si>
  <si>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</si>
  <si>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</si>
  <si>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</si>
  <si>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</si>
  <si>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</si>
  <si>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</si>
  <si>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</si>
  <si>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</si>
  <si>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</si>
  <si>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</si>
  <si>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</si>
  <si>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</si>
  <si>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</si>
  <si>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</si>
  <si>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</si>
  <si>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</si>
  <si>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</si>
  <si>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</si>
  <si>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</si>
  <si>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</si>
  <si>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</si>
  <si>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</si>
  <si>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</si>
  <si>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</si>
  <si>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</si>
  <si>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</si>
  <si>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</si>
  <si>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</si>
  <si>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</si>
  <si>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</si>
  <si>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</si>
  <si>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</si>
  <si>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</si>
  <si>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</si>
  <si>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</si>
  <si>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</si>
  <si>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</si>
  <si>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</si>
  <si>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</si>
  <si>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</si>
  <si>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</si>
  <si>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</si>
  <si>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</si>
  <si>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</si>
  <si>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</si>
  <si>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</si>
  <si>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</si>
  <si>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LUIZ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</si>
  <si>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</si>
  <si>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</si>
  <si>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</si>
  <si>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</si>
  <si>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</si>
  <si>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</si>
  <si>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</si>
  <si>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</si>
  <si>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</si>
  <si>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</si>
  <si>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</si>
  <si>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</si>
  <si>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</si>
  <si>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</si>
  <si>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</si>
  <si>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</si>
  <si>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</si>
  <si>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</si>
  <si>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</si>
  <si>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</si>
  <si>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</si>
  <si>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</si>
  <si>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</si>
  <si>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</si>
  <si>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</si>
  <si>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</si>
  <si>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</si>
  <si>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MA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</si>
  <si>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</si>
  <si>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</si>
  <si>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</si>
  <si>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</si>
  <si>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</si>
  <si>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</si>
  <si>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</si>
  <si>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</si>
  <si>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</si>
  <si>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</si>
  <si>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</si>
  <si>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</si>
  <si>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</si>
  <si>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</si>
  <si>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</si>
  <si>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</si>
  <si>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</si>
  <si>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</si>
  <si>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</si>
  <si>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</si>
  <si>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</si>
  <si>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</si>
  <si>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</si>
  <si>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</si>
  <si>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</si>
  <si>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</si>
  <si>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</si>
  <si>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</si>
  <si>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</si>
  <si>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</si>
  <si>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</si>
  <si>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</si>
  <si>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</si>
  <si>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</si>
  <si>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</si>
  <si>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</si>
  <si>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</si>
  <si>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</si>
  <si>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</si>
  <si>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</si>
  <si>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</si>
  <si>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</si>
  <si>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</si>
  <si>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</si>
  <si>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</si>
  <si>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</si>
  <si>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</si>
  <si>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</si>
  <si>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</si>
  <si>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</si>
  <si>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</si>
  <si>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</si>
  <si>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</si>
  <si>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</si>
  <si>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</si>
  <si>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</si>
  <si>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</si>
  <si>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</si>
  <si>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</si>
  <si>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</si>
  <si>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</si>
  <si>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</si>
  <si>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</si>
  <si>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</si>
  <si>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</si>
  <si>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</si>
  <si>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</si>
  <si>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</si>
  <si>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</si>
  <si>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</si>
  <si>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</si>
  <si>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</si>
  <si>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</si>
  <si>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</si>
  <si>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</si>
  <si>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</si>
  <si>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</si>
  <si>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</si>
  <si>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</si>
  <si>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</si>
  <si>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</si>
  <si>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</si>
  <si>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</si>
  <si>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</si>
  <si>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</si>
  <si>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</si>
  <si>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</si>
  <si>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</si>
  <si>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</si>
  <si>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</si>
  <si>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</si>
  <si>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</si>
  <si>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</si>
  <si>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</si>
  <si>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</si>
  <si>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</si>
  <si>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</si>
  <si>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</si>
  <si>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</si>
  <si>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</si>
  <si>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</si>
  <si>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</si>
  <si>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</si>
  <si>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</si>
  <si>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</si>
  <si>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</si>
  <si>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</si>
  <si>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</si>
  <si>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</si>
  <si>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</si>
  <si>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</si>
  <si>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</si>
  <si>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</si>
  <si>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</si>
  <si>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</si>
  <si>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</si>
  <si>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</si>
  <si>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</si>
  <si>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</si>
  <si>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</si>
  <si>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</si>
  <si>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</si>
  <si>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</si>
  <si>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</si>
  <si>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</si>
  <si>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</si>
  <si>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</si>
  <si>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</si>
  <si>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</si>
  <si>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</si>
  <si>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</si>
  <si>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</si>
  <si>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</si>
  <si>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</si>
  <si>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</si>
  <si>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</si>
  <si>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</si>
  <si>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</si>
  <si>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</si>
  <si>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</si>
  <si>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</si>
  <si>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</si>
  <si>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</si>
  <si>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</si>
  <si>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</si>
  <si>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</si>
  <si>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</si>
  <si>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</si>
  <si>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</si>
  <si>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</si>
  <si>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</si>
  <si>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</si>
  <si>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</si>
  <si>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</si>
  <si>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</si>
  <si>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</si>
  <si>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</si>
  <si>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</si>
  <si>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</si>
  <si>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</si>
  <si>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</si>
  <si>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</si>
  <si>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</si>
  <si>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</si>
  <si>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</si>
  <si>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</si>
  <si>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</si>
  <si>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</si>
  <si>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</si>
  <si>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</si>
  <si>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</si>
  <si>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</si>
  <si>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</si>
  <si>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</si>
  <si>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</si>
  <si>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</si>
  <si>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</si>
  <si>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</si>
  <si>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</si>
  <si>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</si>
  <si>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</si>
  <si>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</si>
  <si>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</si>
  <si>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</si>
  <si>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</si>
  <si>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</si>
  <si>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</si>
  <si>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</si>
  <si>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</si>
  <si>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</si>
  <si>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</si>
  <si>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</si>
  <si>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</si>
  <si>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</si>
  <si>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</si>
  <si>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</si>
  <si>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</si>
  <si>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</si>
  <si>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</si>
  <si>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</si>
  <si>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</si>
  <si>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</si>
  <si>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</si>
  <si>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</si>
  <si>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</si>
  <si>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</si>
  <si>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</si>
  <si>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</si>
  <si>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</si>
  <si>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</si>
  <si>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</si>
  <si>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</si>
  <si>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MG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</si>
  <si>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</si>
  <si>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</si>
  <si>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</si>
  <si>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</si>
  <si>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</si>
  <si>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</si>
  <si>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</si>
  <si>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</si>
  <si>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</si>
  <si>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</si>
  <si>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</si>
  <si>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</si>
  <si>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</si>
  <si>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</si>
  <si>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</si>
  <si>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</si>
  <si>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</si>
  <si>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</si>
  <si>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</si>
  <si>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</si>
  <si>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</si>
  <si>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</si>
  <si>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</si>
  <si>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</si>
  <si>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</si>
  <si>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</si>
  <si>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</si>
  <si>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</si>
  <si>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</si>
  <si>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</si>
  <si>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</si>
  <si>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</si>
  <si>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</si>
  <si>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</si>
  <si>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</si>
  <si>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</si>
  <si>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</si>
  <si>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</si>
  <si>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</si>
  <si>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</si>
  <si>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</si>
  <si>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</si>
  <si>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</si>
  <si>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</si>
  <si>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</si>
  <si>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</si>
  <si>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</si>
  <si>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</si>
  <si>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</si>
  <si>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</si>
  <si>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</si>
  <si>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</si>
  <si>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</si>
  <si>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</si>
  <si>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</si>
  <si>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</si>
  <si>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</si>
  <si>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</si>
  <si>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</si>
  <si>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</si>
  <si>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</si>
  <si>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</si>
  <si>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</si>
  <si>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</si>
  <si>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</si>
  <si>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</si>
  <si>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</si>
  <si>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</si>
  <si>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</si>
  <si>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</si>
  <si>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</si>
  <si>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</si>
  <si>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</si>
  <si>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</si>
  <si>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</si>
  <si>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</si>
  <si>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</si>
  <si>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</si>
  <si>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</si>
  <si>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</si>
  <si>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</si>
  <si>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</si>
  <si>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</si>
  <si>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</si>
  <si>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</si>
  <si>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</si>
  <si>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</si>
  <si>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</si>
  <si>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</si>
  <si>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</si>
  <si>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</si>
  <si>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</si>
  <si>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</si>
  <si>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</si>
  <si>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</si>
  <si>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</si>
  <si>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</si>
  <si>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</si>
  <si>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</si>
  <si>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</si>
  <si>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</si>
  <si>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</si>
  <si>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</si>
  <si>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</si>
  <si>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</si>
  <si>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</si>
  <si>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</si>
  <si>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</si>
  <si>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</si>
  <si>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</si>
  <si>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</si>
  <si>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</si>
  <si>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</si>
  <si>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</si>
  <si>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</si>
  <si>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</si>
  <si>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</si>
  <si>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</si>
  <si>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</si>
  <si>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</si>
  <si>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</si>
  <si>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</si>
  <si>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</si>
  <si>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</si>
  <si>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</si>
  <si>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</si>
  <si>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</si>
  <si>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</si>
  <si>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</si>
  <si>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</si>
  <si>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</si>
  <si>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</si>
  <si>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</si>
  <si>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</si>
  <si>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</si>
  <si>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</si>
  <si>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</si>
  <si>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</si>
  <si>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</si>
  <si>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</si>
  <si>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</si>
  <si>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</si>
  <si>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</si>
  <si>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</si>
  <si>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</si>
  <si>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</si>
  <si>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</si>
  <si>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</si>
  <si>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</si>
  <si>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</si>
  <si>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</si>
  <si>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</si>
  <si>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</si>
  <si>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</si>
  <si>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</si>
  <si>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</si>
  <si>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</si>
  <si>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</si>
  <si>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</si>
  <si>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</si>
  <si>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</si>
  <si>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</si>
  <si>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</si>
  <si>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</si>
  <si>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</si>
  <si>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</si>
  <si>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</si>
  <si>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</si>
  <si>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</si>
  <si>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</si>
  <si>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</si>
  <si>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</si>
  <si>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</si>
  <si>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</si>
  <si>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</si>
  <si>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</si>
  <si>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</si>
  <si>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</si>
  <si>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</si>
  <si>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</si>
  <si>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</si>
  <si>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</si>
  <si>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</si>
  <si>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</si>
  <si>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</si>
  <si>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</si>
  <si>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</si>
  <si>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</si>
  <si>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</si>
  <si>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</si>
  <si>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</si>
  <si>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</si>
  <si>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</si>
  <si>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</si>
  <si>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</si>
  <si>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</si>
  <si>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</si>
  <si>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</si>
  <si>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</si>
  <si>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</si>
  <si>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</si>
  <si>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</si>
  <si>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</si>
  <si>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</si>
  <si>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</si>
  <si>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</si>
  <si>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</si>
  <si>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</si>
  <si>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</si>
  <si>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</si>
  <si>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</si>
  <si>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</si>
  <si>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</si>
  <si>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</si>
  <si>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</si>
  <si>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</si>
  <si>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</si>
  <si>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</si>
  <si>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</si>
  <si>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</si>
  <si>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</si>
  <si>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</si>
  <si>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</si>
  <si>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</si>
  <si>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</si>
  <si>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</si>
  <si>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</si>
  <si>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</si>
  <si>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</si>
  <si>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</si>
  <si>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</si>
  <si>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</si>
  <si>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</si>
  <si>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</si>
  <si>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</si>
  <si>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</si>
  <si>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</si>
  <si>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</si>
  <si>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</si>
  <si>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</si>
  <si>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</si>
  <si>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</si>
  <si>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</si>
  <si>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</si>
  <si>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</si>
  <si>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</si>
  <si>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</si>
  <si>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</si>
  <si>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</si>
  <si>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</si>
  <si>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</si>
  <si>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</si>
  <si>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</si>
  <si>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</si>
  <si>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</si>
  <si>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</si>
  <si>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</si>
  <si>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</si>
  <si>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</si>
  <si>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</si>
  <si>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</si>
  <si>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</si>
  <si>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</si>
  <si>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</si>
  <si>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</si>
  <si>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</si>
  <si>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</si>
  <si>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</si>
  <si>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</si>
  <si>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</si>
  <si>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</si>
  <si>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</si>
  <si>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</si>
  <si>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</si>
  <si>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</si>
  <si>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</si>
  <si>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</si>
  <si>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</si>
  <si>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</si>
  <si>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</si>
  <si>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</si>
  <si>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</si>
  <si>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</si>
  <si>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</si>
  <si>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</si>
  <si>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</si>
  <si>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</si>
  <si>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</si>
  <si>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</si>
  <si>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</si>
  <si>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</si>
  <si>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</si>
  <si>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</si>
  <si>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</si>
  <si>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</si>
  <si>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</si>
  <si>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</si>
  <si>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</si>
  <si>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</si>
  <si>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</si>
  <si>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</si>
  <si>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</si>
  <si>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</si>
  <si>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</si>
  <si>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</si>
  <si>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</si>
  <si>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</si>
  <si>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</si>
  <si>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</si>
  <si>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</si>
  <si>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</si>
  <si>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</si>
  <si>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</si>
  <si>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</si>
  <si>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</si>
  <si>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</si>
  <si>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</si>
  <si>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</si>
  <si>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</si>
  <si>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</si>
  <si>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</si>
  <si>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</si>
  <si>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</si>
  <si>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</si>
  <si>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</si>
  <si>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</si>
  <si>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</si>
  <si>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</si>
  <si>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</si>
  <si>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</si>
  <si>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</si>
  <si>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</si>
  <si>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</si>
  <si>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</si>
  <si>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</si>
  <si>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</si>
  <si>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</si>
  <si>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</si>
  <si>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</si>
  <si>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</si>
  <si>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</si>
  <si>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</si>
  <si>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</si>
  <si>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</si>
  <si>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</si>
  <si>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</si>
  <si>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</si>
  <si>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</si>
  <si>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</si>
  <si>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</si>
  <si>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</si>
  <si>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</si>
  <si>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</si>
  <si>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</si>
  <si>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</si>
  <si>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</si>
  <si>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</si>
  <si>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</si>
  <si>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</si>
  <si>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</si>
  <si>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</si>
  <si>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</si>
  <si>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</si>
  <si>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</si>
  <si>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</si>
  <si>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</si>
  <si>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</si>
  <si>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</si>
  <si>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</si>
  <si>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</si>
  <si>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</si>
  <si>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</si>
  <si>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</si>
  <si>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</si>
  <si>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</si>
  <si>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</si>
  <si>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</si>
  <si>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</si>
  <si>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</si>
  <si>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</si>
  <si>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</si>
  <si>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</si>
  <si>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</si>
  <si>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</si>
  <si>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</si>
  <si>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</si>
  <si>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</si>
  <si>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</si>
  <si>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</si>
  <si>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</si>
  <si>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</si>
  <si>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</si>
  <si>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</si>
  <si>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</si>
  <si>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</si>
  <si>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</si>
  <si>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</si>
  <si>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</si>
  <si>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</si>
  <si>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</si>
  <si>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</si>
  <si>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</si>
  <si>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</si>
  <si>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</si>
  <si>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</si>
  <si>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</si>
  <si>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</si>
  <si>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</si>
  <si>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</si>
  <si>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</si>
  <si>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</si>
  <si>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</si>
  <si>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</si>
  <si>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</si>
  <si>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</si>
  <si>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</si>
  <si>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</si>
  <si>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</si>
  <si>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</si>
  <si>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</si>
  <si>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</si>
  <si>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</si>
  <si>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</si>
  <si>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</si>
  <si>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</si>
  <si>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</si>
  <si>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</si>
  <si>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</si>
  <si>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</si>
  <si>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</si>
  <si>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</si>
  <si>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</si>
  <si>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</si>
  <si>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</si>
  <si>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</si>
  <si>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</si>
  <si>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</si>
  <si>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</si>
  <si>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</si>
  <si>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</si>
  <si>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</si>
  <si>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</si>
  <si>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</si>
  <si>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</si>
  <si>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</si>
  <si>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</si>
  <si>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</si>
  <si>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</si>
  <si>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</si>
  <si>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</si>
  <si>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</si>
  <si>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</si>
  <si>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</si>
  <si>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</si>
  <si>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</si>
  <si>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</si>
  <si>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</si>
  <si>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</si>
  <si>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</si>
  <si>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</si>
  <si>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</si>
  <si>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</si>
  <si>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</si>
  <si>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</si>
  <si>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</si>
  <si>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</si>
  <si>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</si>
  <si>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</si>
  <si>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</si>
  <si>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</si>
  <si>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</si>
  <si>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</si>
  <si>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</si>
  <si>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</si>
  <si>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</si>
  <si>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</si>
  <si>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</si>
  <si>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</si>
  <si>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</si>
  <si>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</si>
  <si>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</si>
  <si>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</si>
  <si>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</si>
  <si>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</si>
  <si>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</si>
  <si>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</si>
  <si>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</si>
  <si>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</si>
  <si>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</si>
  <si>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</si>
  <si>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</si>
  <si>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</si>
  <si>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</si>
  <si>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</si>
  <si>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</si>
  <si>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</si>
  <si>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</si>
  <si>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</si>
  <si>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</si>
  <si>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</si>
  <si>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</si>
  <si>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</si>
  <si>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</si>
  <si>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</si>
  <si>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</si>
  <si>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</si>
  <si>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</si>
  <si>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</si>
  <si>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</si>
  <si>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</si>
  <si>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</si>
  <si>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</si>
  <si>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</si>
  <si>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</si>
  <si>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</si>
  <si>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</si>
  <si>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</si>
  <si>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</si>
  <si>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</si>
  <si>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</si>
  <si>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</si>
  <si>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</si>
  <si>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</si>
  <si>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 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</si>
  <si>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</si>
  <si>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</si>
  <si>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</si>
  <si>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</si>
  <si>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</si>
  <si>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</si>
  <si>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</si>
  <si>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</si>
  <si>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</si>
  <si>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</si>
  <si>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</si>
  <si>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</si>
  <si>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</si>
  <si>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</si>
  <si>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</si>
  <si>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</si>
  <si>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</si>
  <si>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</si>
  <si>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</si>
  <si>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</si>
  <si>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</si>
  <si>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</si>
  <si>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</si>
  <si>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</si>
  <si>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</si>
  <si>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</si>
  <si>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</si>
  <si>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</si>
  <si>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</si>
  <si>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</si>
  <si>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</si>
  <si>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</si>
  <si>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</si>
  <si>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</si>
  <si>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</si>
  <si>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</si>
  <si>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</si>
  <si>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</si>
  <si>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</si>
  <si>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</si>
  <si>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</si>
  <si>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</si>
  <si>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</si>
  <si>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</si>
  <si>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</si>
  <si>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</si>
  <si>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</si>
  <si>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</si>
  <si>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</si>
  <si>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</si>
  <si>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</si>
  <si>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</si>
  <si>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</si>
  <si>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</si>
  <si>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</si>
  <si>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</si>
  <si>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</si>
  <si>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</si>
  <si>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</si>
  <si>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</si>
  <si>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</si>
  <si>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</si>
  <si>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</si>
  <si>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</si>
  <si>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</si>
  <si>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</si>
  <si>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</si>
  <si>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</si>
  <si>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</si>
  <si>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</si>
  <si>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</si>
  <si>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</si>
  <si>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</si>
  <si>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</si>
  <si>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</si>
  <si>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</si>
  <si>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</si>
  <si>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</si>
  <si>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</si>
  <si>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</si>
  <si>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</si>
  <si>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</si>
  <si>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</si>
  <si>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</si>
  <si>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</si>
  <si>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</si>
  <si>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</si>
  <si>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</si>
  <si>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</si>
  <si>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</si>
  <si>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</si>
  <si>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</si>
  <si>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</si>
  <si>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</si>
  <si>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</si>
  <si>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</si>
  <si>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</si>
  <si>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</si>
  <si>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</si>
  <si>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</si>
  <si>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</si>
  <si>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</si>
  <si>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</si>
  <si>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</si>
  <si>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</si>
  <si>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</si>
  <si>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</si>
  <si>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</si>
  <si>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</si>
  <si>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</si>
  <si>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</si>
  <si>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</si>
  <si>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</si>
  <si>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</si>
  <si>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</si>
  <si>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</si>
  <si>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</si>
  <si>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</si>
  <si>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</si>
  <si>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</si>
  <si>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</si>
  <si>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</si>
  <si>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</si>
  <si>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</si>
  <si>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</si>
  <si>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</si>
  <si>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</si>
  <si>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</si>
  <si>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</si>
  <si>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</si>
  <si>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</si>
  <si>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</si>
  <si>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</si>
  <si>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</si>
  <si>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</si>
  <si>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</si>
  <si>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</si>
  <si>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</si>
  <si>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</si>
  <si>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</si>
  <si>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</si>
  <si>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</si>
  <si>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</si>
  <si>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</si>
  <si>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</si>
  <si>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</si>
  <si>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</si>
  <si>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</si>
  <si>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</si>
  <si>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</si>
  <si>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</si>
  <si>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</si>
  <si>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</si>
  <si>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</si>
  <si>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</si>
  <si>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</si>
  <si>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</si>
  <si>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</si>
  <si>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</si>
  <si>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</si>
  <si>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</si>
  <si>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</si>
  <si>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</si>
  <si>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</si>
  <si>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</si>
  <si>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</si>
  <si>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</si>
  <si>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</si>
  <si>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</si>
  <si>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</si>
  <si>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</si>
  <si>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</si>
  <si>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</si>
  <si>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</si>
  <si>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</si>
  <si>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</si>
  <si>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</si>
  <si>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</si>
  <si>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</si>
  <si>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</si>
  <si>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</si>
  <si>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</si>
  <si>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</si>
  <si>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</si>
  <si>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</si>
  <si>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</si>
  <si>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</si>
  <si>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</si>
  <si>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</si>
  <si>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</si>
  <si>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</si>
  <si>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</si>
  <si>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</si>
  <si>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</si>
  <si>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</si>
  <si>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</si>
  <si>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</si>
  <si>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</si>
  <si>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</si>
  <si>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</si>
  <si>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</si>
  <si>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</si>
  <si>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</si>
  <si>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</si>
  <si>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</si>
  <si>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</si>
  <si>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</si>
  <si>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</si>
  <si>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</si>
  <si>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</si>
  <si>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</si>
  <si>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</si>
  <si>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</si>
  <si>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</si>
  <si>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</si>
  <si>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</si>
  <si>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</si>
  <si>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</si>
  <si>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</si>
  <si>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</si>
  <si>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</si>
  <si>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</si>
  <si>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</si>
  <si>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</si>
  <si>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</si>
  <si>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</si>
  <si>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</si>
  <si>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</si>
  <si>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</si>
  <si>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</si>
  <si>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</si>
  <si>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</si>
  <si>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</si>
  <si>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</si>
  <si>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 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</si>
  <si>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</si>
  <si>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</si>
  <si>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</si>
  <si>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</si>
  <si>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</si>
  <si>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</si>
  <si>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</si>
  <si>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</si>
  <si>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</si>
  <si>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</si>
  <si>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</si>
  <si>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</si>
  <si>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</si>
  <si>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</si>
  <si>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</si>
  <si>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</si>
  <si>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</si>
  <si>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</si>
  <si>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</si>
  <si>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</si>
  <si>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</si>
  <si>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</si>
  <si>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</si>
  <si>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</si>
  <si>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</si>
  <si>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</si>
  <si>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</si>
  <si>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</si>
  <si>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</si>
  <si>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</si>
  <si>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</si>
  <si>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</si>
  <si>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</si>
  <si>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</si>
  <si>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</si>
  <si>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</si>
  <si>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</si>
  <si>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</si>
  <si>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</si>
  <si>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</si>
  <si>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</si>
  <si>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</si>
  <si>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</si>
  <si>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</si>
  <si>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</si>
  <si>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</si>
  <si>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</si>
  <si>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</si>
  <si>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</si>
  <si>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</si>
  <si>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</si>
  <si>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</si>
  <si>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</si>
  <si>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</si>
  <si>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</si>
  <si>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</si>
  <si>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</si>
  <si>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</si>
  <si>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</si>
  <si>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</si>
  <si>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</si>
  <si>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</si>
  <si>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</si>
  <si>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</si>
  <si>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</si>
  <si>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</si>
  <si>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</si>
  <si>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</si>
  <si>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</si>
  <si>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</si>
  <si>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</si>
  <si>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</si>
  <si>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</si>
  <si>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</si>
  <si>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</si>
  <si>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</si>
  <si>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</si>
  <si>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</si>
  <si>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</si>
  <si>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</si>
  <si>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</si>
  <si>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MS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</si>
  <si>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</si>
  <si>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</si>
  <si>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</si>
  <si>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</si>
  <si>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</si>
  <si>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</si>
  <si>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</si>
  <si>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</si>
  <si>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</si>
  <si>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</si>
  <si>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</si>
  <si>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</si>
  <si>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</si>
  <si>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</si>
  <si>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</si>
  <si>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</si>
  <si>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</si>
  <si>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</si>
  <si>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</si>
  <si>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</si>
  <si>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</si>
  <si>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</si>
  <si>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</si>
  <si>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</si>
  <si>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</si>
  <si>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</si>
  <si>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</si>
  <si>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</si>
  <si>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</si>
  <si>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</si>
  <si>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</si>
  <si>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</si>
  <si>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</si>
  <si>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</si>
  <si>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</si>
  <si>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</si>
  <si>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</si>
  <si>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</si>
  <si>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</si>
  <si>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</si>
  <si>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</si>
  <si>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</si>
  <si>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</si>
  <si>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</si>
  <si>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</si>
  <si>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</si>
  <si>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</si>
  <si>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</si>
  <si>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</si>
  <si>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</si>
  <si>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</si>
  <si>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</si>
  <si>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</si>
  <si>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</si>
  <si>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</si>
  <si>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</si>
  <si>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</si>
  <si>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</si>
  <si>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</si>
  <si>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</si>
  <si>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</si>
  <si>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</si>
  <si>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</si>
  <si>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</si>
  <si>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</si>
  <si>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</si>
  <si>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</si>
  <si>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</si>
  <si>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</si>
  <si>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</si>
  <si>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</si>
  <si>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</si>
  <si>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</si>
  <si>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</si>
  <si>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</si>
  <si>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MT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</si>
  <si>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</si>
  <si>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</si>
  <si>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</si>
  <si>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</si>
  <si>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</si>
  <si>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</si>
  <si>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</si>
  <si>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</si>
  <si>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</si>
  <si>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</si>
  <si>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</si>
  <si>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</si>
  <si>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</si>
  <si>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</si>
  <si>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</si>
  <si>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</si>
  <si>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</si>
  <si>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</si>
  <si>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</si>
  <si>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</si>
  <si>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</si>
  <si>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</si>
  <si>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</si>
  <si>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</si>
  <si>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</si>
  <si>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</si>
  <si>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</si>
  <si>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</si>
  <si>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</si>
  <si>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</si>
  <si>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</si>
  <si>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</si>
  <si>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</si>
  <si>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</si>
  <si>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</si>
  <si>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</si>
  <si>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</si>
  <si>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</si>
  <si>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</si>
  <si>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</si>
  <si>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</si>
  <si>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</si>
  <si>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</si>
  <si>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</si>
  <si>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</si>
  <si>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</si>
  <si>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</si>
  <si>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</si>
  <si>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</si>
  <si>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</si>
  <si>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</si>
  <si>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</si>
  <si>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</si>
  <si>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</si>
  <si>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</si>
  <si>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</si>
  <si>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</si>
  <si>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</si>
  <si>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</si>
  <si>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</si>
  <si>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</si>
  <si>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</si>
  <si>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</si>
  <si>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</si>
  <si>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</si>
  <si>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</si>
  <si>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</si>
  <si>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</si>
  <si>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</si>
  <si>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</si>
  <si>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</si>
  <si>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</si>
  <si>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</si>
  <si>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</si>
  <si>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</si>
  <si>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</si>
  <si>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</si>
  <si>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</si>
  <si>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</si>
  <si>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</si>
  <si>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</si>
  <si>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</si>
  <si>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</si>
  <si>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</si>
  <si>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</si>
  <si>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</si>
  <si>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</si>
  <si>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</si>
  <si>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</si>
  <si>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</si>
  <si>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</si>
  <si>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</si>
  <si>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</si>
  <si>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</si>
  <si>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</si>
  <si>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</si>
  <si>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</si>
  <si>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</si>
  <si>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</si>
  <si>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POXORÉU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</si>
  <si>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</si>
  <si>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</si>
  <si>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</si>
  <si>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</si>
  <si>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</si>
  <si>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</si>
  <si>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</si>
  <si>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</si>
  <si>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</si>
  <si>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</si>
  <si>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</si>
  <si>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</si>
  <si>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</si>
  <si>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</si>
  <si>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</si>
  <si>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</si>
  <si>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</si>
  <si>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</si>
  <si>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</si>
  <si>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</si>
  <si>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</si>
  <si>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</si>
  <si>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</si>
  <si>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</si>
  <si>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</si>
  <si>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</si>
  <si>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</si>
  <si>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</si>
  <si>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</si>
  <si>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</si>
  <si>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</si>
  <si>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</si>
  <si>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</si>
  <si>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</si>
  <si>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</si>
  <si>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</si>
  <si>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</si>
  <si>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PA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</si>
  <si>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</si>
  <si>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</si>
  <si>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</si>
  <si>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</si>
  <si>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</si>
  <si>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</si>
  <si>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</si>
  <si>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</si>
  <si>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</si>
  <si>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</si>
  <si>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</si>
  <si>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</si>
  <si>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</si>
  <si>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</si>
  <si>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</si>
  <si>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</si>
  <si>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</si>
  <si>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</si>
  <si>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</si>
  <si>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</si>
  <si>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</si>
  <si>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</si>
  <si>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</si>
  <si>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</si>
  <si>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</si>
  <si>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</si>
  <si>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</si>
  <si>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</si>
  <si>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</si>
  <si>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</si>
  <si>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</si>
  <si>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</si>
  <si>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</si>
  <si>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</si>
  <si>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</si>
  <si>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</si>
  <si>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</si>
  <si>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</si>
  <si>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</si>
  <si>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</si>
  <si>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</si>
  <si>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</si>
  <si>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</si>
  <si>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</si>
  <si>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</si>
  <si>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</si>
  <si>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</si>
  <si>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</si>
  <si>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</si>
  <si>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</si>
  <si>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</si>
  <si>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</si>
  <si>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</si>
  <si>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</si>
  <si>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</si>
  <si>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</si>
  <si>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</si>
  <si>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</si>
  <si>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</si>
  <si>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</si>
  <si>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</si>
  <si>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</si>
  <si>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</si>
  <si>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</si>
  <si>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</si>
  <si>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</si>
  <si>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</si>
  <si>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</si>
  <si>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</si>
  <si>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</si>
  <si>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</si>
  <si>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</si>
  <si>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</si>
  <si>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</si>
  <si>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</si>
  <si>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</si>
  <si>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</si>
  <si>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</si>
  <si>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</si>
  <si>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</si>
  <si>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</si>
  <si>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</si>
  <si>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</si>
  <si>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</si>
  <si>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</si>
  <si>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</si>
  <si>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</si>
  <si>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</si>
  <si>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</si>
  <si>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</si>
  <si>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</si>
  <si>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</si>
  <si>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</si>
  <si>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</si>
  <si>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</si>
  <si>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</si>
  <si>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</si>
  <si>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</si>
  <si>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</si>
  <si>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</si>
  <si>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</si>
  <si>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</si>
  <si>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</si>
  <si>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</si>
  <si>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</si>
  <si>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</si>
  <si>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</si>
  <si>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</si>
  <si>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</si>
  <si>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</si>
  <si>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</si>
  <si>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</si>
  <si>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</si>
  <si>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</si>
  <si>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</si>
  <si>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</si>
  <si>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</si>
  <si>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</si>
  <si>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</si>
  <si>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</si>
  <si>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</si>
  <si>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</si>
  <si>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</si>
  <si>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</si>
  <si>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</si>
  <si>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</si>
  <si>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</si>
  <si>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</si>
  <si>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</si>
  <si>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</si>
  <si>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</si>
  <si>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</si>
  <si>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</si>
  <si>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</si>
  <si>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</si>
  <si>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</si>
  <si>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</si>
  <si>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</si>
  <si>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</si>
  <si>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</si>
  <si>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</si>
  <si>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</si>
  <si>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</si>
  <si>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</si>
  <si>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</si>
  <si>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</si>
  <si>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</si>
  <si>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</si>
  <si>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</si>
  <si>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</si>
  <si>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</si>
  <si>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</si>
  <si>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</si>
  <si>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</si>
  <si>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</si>
  <si>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</si>
  <si>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</si>
  <si>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</si>
  <si>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</si>
  <si>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</si>
  <si>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</si>
  <si>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</si>
  <si>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</si>
  <si>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</si>
  <si>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</si>
  <si>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</si>
  <si>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</si>
  <si>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</si>
  <si>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</si>
  <si>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</si>
  <si>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</si>
  <si>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</si>
  <si>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</si>
  <si>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</si>
  <si>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</si>
  <si>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</si>
  <si>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</si>
  <si>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</si>
  <si>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</si>
  <si>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</si>
  <si>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</si>
  <si>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</si>
  <si>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</si>
  <si>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</si>
  <si>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</si>
  <si>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</si>
  <si>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</si>
  <si>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</si>
  <si>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</si>
  <si>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</si>
  <si>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</si>
  <si>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</si>
  <si>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</si>
  <si>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</si>
  <si>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</si>
  <si>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</si>
  <si>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</si>
  <si>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</si>
  <si>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</si>
  <si>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</si>
  <si>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</si>
  <si>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</si>
  <si>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</si>
  <si>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</si>
  <si>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</si>
  <si>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</si>
  <si>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</si>
  <si>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</si>
  <si>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</si>
  <si>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</si>
  <si>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</si>
  <si>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</si>
  <si>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</si>
  <si>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</si>
  <si>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</si>
  <si>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</si>
  <si>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</si>
  <si>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</si>
  <si>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</si>
  <si>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</si>
  <si>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</si>
  <si>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</si>
  <si>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</si>
  <si>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</si>
  <si>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</si>
  <si>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</si>
  <si>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</si>
  <si>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</si>
  <si>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</si>
  <si>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</si>
  <si>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</si>
  <si>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JOCA CLAUDINO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</si>
  <si>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</si>
  <si>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</si>
  <si>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</si>
  <si>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</si>
  <si>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</si>
  <si>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</si>
  <si>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</si>
  <si>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</si>
  <si>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</si>
  <si>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</si>
  <si>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</si>
  <si>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</si>
  <si>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</si>
  <si>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</si>
  <si>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</si>
  <si>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</si>
  <si>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</si>
  <si>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</si>
  <si>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</si>
  <si>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</si>
  <si>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</si>
  <si>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</si>
  <si>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</si>
  <si>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</si>
  <si>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</si>
  <si>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</si>
  <si>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</si>
  <si>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</si>
  <si>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</si>
  <si>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</si>
  <si>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</si>
  <si>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</si>
  <si>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</si>
  <si>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</si>
  <si>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</si>
  <si>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</si>
  <si>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</si>
  <si>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</si>
  <si>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</si>
  <si>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</si>
  <si>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</si>
  <si>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</si>
  <si>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</si>
  <si>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</si>
  <si>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</si>
  <si>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</si>
  <si>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</si>
  <si>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</si>
  <si>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</si>
  <si>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</si>
  <si>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</si>
  <si>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</si>
  <si>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</si>
  <si>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</si>
  <si>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QUIXABA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</si>
  <si>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</si>
  <si>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</si>
  <si>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</si>
  <si>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</si>
  <si>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</si>
  <si>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</si>
  <si>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</si>
  <si>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</si>
  <si>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</si>
  <si>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</si>
  <si>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 TERESINHA</t>
  </si>
  <si>
    <t>SANTANA DE MANGUEIRA</t>
  </si>
  <si>
    <t>SANTANA DOS GARROTES</t>
  </si>
  <si>
    <t>SANTO ANDRÉ</t>
  </si>
  <si>
    <t>SÃO BENTINHO</t>
  </si>
  <si>
    <t>SÃO DOMINGOS DE POMBAL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</si>
  <si>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</si>
  <si>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</si>
  <si>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</si>
  <si>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</si>
  <si>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</si>
  <si>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</si>
  <si>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</si>
  <si>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</si>
  <si>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</si>
  <si>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</si>
  <si>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</si>
  <si>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</si>
  <si>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</si>
  <si>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</si>
  <si>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</si>
  <si>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</si>
  <si>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</si>
  <si>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</si>
  <si>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SÃO VICENTE DO SERIDÓ</t>
  </si>
  <si>
    <t>SAPÉ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</si>
  <si>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</si>
  <si>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</si>
  <si>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</si>
  <si>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</si>
  <si>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</si>
  <si>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</si>
  <si>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</si>
  <si>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</si>
  <si>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</si>
  <si>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</si>
  <si>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</si>
  <si>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</si>
  <si>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</si>
  <si>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</si>
  <si>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</si>
  <si>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</si>
  <si>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</si>
  <si>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</si>
  <si>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</si>
  <si>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</si>
  <si>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</si>
  <si>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</si>
  <si>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</si>
  <si>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PE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</si>
  <si>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</si>
  <si>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</si>
  <si>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</si>
  <si>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</si>
  <si>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</si>
  <si>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</si>
  <si>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</si>
  <si>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</si>
  <si>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</si>
  <si>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</si>
  <si>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</si>
  <si>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</si>
  <si>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</si>
  <si>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</si>
  <si>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</si>
  <si>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</si>
  <si>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DE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</si>
  <si>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</si>
  <si>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</si>
  <si>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</si>
  <si>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</si>
  <si>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</si>
  <si>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</si>
  <si>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</si>
  <si>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</si>
  <si>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</si>
  <si>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</si>
  <si>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</si>
  <si>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</si>
  <si>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</si>
  <si>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</si>
  <si>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</si>
  <si>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</si>
  <si>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</si>
  <si>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</si>
  <si>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</si>
  <si>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</si>
  <si>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</si>
  <si>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</si>
  <si>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</si>
  <si>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</si>
  <si>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</si>
  <si>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</si>
  <si>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</si>
  <si>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</si>
  <si>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</si>
  <si>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</si>
  <si>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</si>
  <si>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</si>
  <si>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</si>
  <si>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</si>
  <si>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</si>
  <si>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</si>
  <si>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</si>
  <si>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</si>
  <si>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</si>
  <si>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</si>
  <si>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</si>
  <si>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</si>
  <si>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</si>
  <si>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</si>
  <si>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</si>
  <si>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</si>
  <si>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</si>
  <si>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</si>
  <si>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</si>
  <si>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</si>
  <si>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</si>
  <si>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</si>
  <si>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</si>
  <si>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</si>
  <si>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</si>
  <si>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</si>
  <si>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</si>
  <si>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</si>
  <si>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</si>
  <si>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</si>
  <si>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</si>
  <si>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</si>
  <si>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</si>
  <si>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</si>
  <si>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</si>
  <si>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</si>
  <si>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</si>
  <si>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</si>
  <si>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</si>
  <si>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</si>
  <si>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</si>
  <si>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</si>
  <si>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</si>
  <si>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</si>
  <si>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</si>
  <si>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</si>
  <si>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</si>
  <si>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</si>
  <si>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</si>
  <si>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</si>
  <si>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</si>
  <si>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</si>
  <si>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</si>
  <si>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</si>
  <si>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</si>
  <si>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</si>
  <si>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</si>
  <si>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</si>
  <si>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</si>
  <si>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</si>
  <si>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</si>
  <si>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</si>
  <si>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</si>
  <si>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</si>
  <si>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</si>
  <si>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</si>
  <si>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</si>
  <si>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</si>
  <si>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</si>
  <si>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</si>
  <si>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</si>
  <si>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</si>
  <si>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</si>
  <si>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</si>
  <si>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</si>
  <si>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</si>
  <si>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</si>
  <si>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</si>
  <si>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</si>
  <si>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</si>
  <si>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</si>
  <si>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</si>
  <si>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</si>
  <si>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</si>
  <si>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</si>
  <si>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</si>
  <si>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</si>
  <si>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</si>
  <si>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</si>
  <si>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</si>
  <si>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</si>
  <si>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</si>
  <si>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</si>
  <si>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</si>
  <si>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</si>
  <si>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FÉRRER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</si>
  <si>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</si>
  <si>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</si>
  <si>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</si>
  <si>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</si>
  <si>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</si>
  <si>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</si>
  <si>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</si>
  <si>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</si>
  <si>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</si>
  <si>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</si>
  <si>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</si>
  <si>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</si>
  <si>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</si>
  <si>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</si>
  <si>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</si>
  <si>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</si>
  <si>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</si>
  <si>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</si>
  <si>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</si>
  <si>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</si>
  <si>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</si>
  <si>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</si>
  <si>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</si>
  <si>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</si>
  <si>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PI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</si>
  <si>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</si>
  <si>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</si>
  <si>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</si>
  <si>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</si>
  <si>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</si>
  <si>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</si>
  <si>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</si>
  <si>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</si>
  <si>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</si>
  <si>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</si>
  <si>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</si>
  <si>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</si>
  <si>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</si>
  <si>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</si>
  <si>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</si>
  <si>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</si>
  <si>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</si>
  <si>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</si>
  <si>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</si>
  <si>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</si>
  <si>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</si>
  <si>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</si>
  <si>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</si>
  <si>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</si>
  <si>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</si>
  <si>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</si>
  <si>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</si>
  <si>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</si>
  <si>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</si>
  <si>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</si>
  <si>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</si>
  <si>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</si>
  <si>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</si>
  <si>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</si>
  <si>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</si>
  <si>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</si>
  <si>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</si>
  <si>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</si>
  <si>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</si>
  <si>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</si>
  <si>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</si>
  <si>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</si>
  <si>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</si>
  <si>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</si>
  <si>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</si>
  <si>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</si>
  <si>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</si>
  <si>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</si>
  <si>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</si>
  <si>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</si>
  <si>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</si>
  <si>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</si>
  <si>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</si>
  <si>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</si>
  <si>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</si>
  <si>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</si>
  <si>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</si>
  <si>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</si>
  <si>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</si>
  <si>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</si>
  <si>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</si>
  <si>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</si>
  <si>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</si>
  <si>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</si>
  <si>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</si>
  <si>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</si>
  <si>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</si>
  <si>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</si>
  <si>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</si>
  <si>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</si>
  <si>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</si>
  <si>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</si>
  <si>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</si>
  <si>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</si>
  <si>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</si>
  <si>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</si>
  <si>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</si>
  <si>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</si>
  <si>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</si>
  <si>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</si>
  <si>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</si>
  <si>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</si>
  <si>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</si>
  <si>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</si>
  <si>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</si>
  <si>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</si>
  <si>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</si>
  <si>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</si>
  <si>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</si>
  <si>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</si>
  <si>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</si>
  <si>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</si>
  <si>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</si>
  <si>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</si>
  <si>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</si>
  <si>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</si>
  <si>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</si>
  <si>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</si>
  <si>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</si>
  <si>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</si>
  <si>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</si>
  <si>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</si>
  <si>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</si>
  <si>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</si>
  <si>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</si>
  <si>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</si>
  <si>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</si>
  <si>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</si>
  <si>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</si>
  <si>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</si>
  <si>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</si>
  <si>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</si>
  <si>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</si>
  <si>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LUIS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</si>
  <si>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</si>
  <si>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</si>
  <si>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</si>
  <si>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</si>
  <si>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</si>
  <si>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</si>
  <si>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</si>
  <si>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</si>
  <si>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</si>
  <si>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</si>
  <si>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</si>
  <si>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</si>
  <si>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</si>
  <si>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</si>
  <si>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</si>
  <si>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</si>
  <si>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</si>
  <si>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</si>
  <si>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</si>
  <si>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</si>
  <si>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</si>
  <si>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</si>
  <si>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</si>
  <si>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</si>
  <si>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</si>
  <si>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</si>
  <si>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</si>
  <si>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</si>
  <si>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</si>
  <si>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</si>
  <si>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</si>
  <si>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</si>
  <si>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</si>
  <si>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</si>
  <si>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</si>
  <si>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</si>
  <si>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</si>
  <si>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</si>
  <si>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</si>
  <si>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</si>
  <si>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</si>
  <si>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</si>
  <si>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</si>
  <si>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</si>
  <si>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</si>
  <si>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</si>
  <si>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</si>
  <si>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</si>
  <si>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</si>
  <si>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</si>
  <si>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</si>
  <si>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</si>
  <si>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</si>
  <si>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</si>
  <si>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</si>
  <si>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</si>
  <si>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</si>
  <si>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</si>
  <si>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</si>
  <si>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</si>
  <si>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</si>
  <si>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</si>
  <si>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</si>
  <si>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</si>
  <si>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</si>
  <si>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</si>
  <si>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</si>
  <si>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</si>
  <si>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</si>
  <si>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</si>
  <si>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</si>
  <si>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</si>
  <si>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</si>
  <si>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</si>
  <si>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</si>
  <si>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</si>
  <si>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</si>
  <si>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</si>
  <si>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</si>
  <si>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</si>
  <si>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</si>
  <si>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</si>
  <si>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</si>
  <si>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</si>
  <si>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</si>
  <si>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</si>
  <si>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</si>
  <si>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</si>
  <si>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</si>
  <si>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</si>
  <si>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</si>
  <si>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</si>
  <si>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</si>
  <si>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</si>
  <si>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</si>
  <si>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</si>
  <si>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</si>
  <si>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</si>
  <si>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</si>
  <si>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</si>
  <si>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</si>
  <si>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PR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</si>
  <si>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</si>
  <si>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</si>
  <si>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</si>
  <si>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</si>
  <si>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</si>
  <si>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</si>
  <si>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</si>
  <si>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</si>
  <si>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</si>
  <si>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</si>
  <si>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</si>
  <si>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</si>
  <si>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</si>
  <si>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</si>
  <si>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</si>
  <si>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</si>
  <si>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ANTONIO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</si>
  <si>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</si>
  <si>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</si>
  <si>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</si>
  <si>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</si>
  <si>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</si>
  <si>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</si>
  <si>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</si>
  <si>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</si>
  <si>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</si>
  <si>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</si>
  <si>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</si>
  <si>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</si>
  <si>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</si>
  <si>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</si>
  <si>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</si>
  <si>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</si>
  <si>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</si>
  <si>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</si>
  <si>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</si>
  <si>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</si>
  <si>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</si>
  <si>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</si>
  <si>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</si>
  <si>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</si>
  <si>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</si>
  <si>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</si>
  <si>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</si>
  <si>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</si>
  <si>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</si>
  <si>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</si>
  <si>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</si>
  <si>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</si>
  <si>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</si>
  <si>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</si>
  <si>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</si>
  <si>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</si>
  <si>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</si>
  <si>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</si>
  <si>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</si>
  <si>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</si>
  <si>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</si>
  <si>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</si>
  <si>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</si>
  <si>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</si>
  <si>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</si>
  <si>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</si>
  <si>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</si>
  <si>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</si>
  <si>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</si>
  <si>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</si>
  <si>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</si>
  <si>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</si>
  <si>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</si>
  <si>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</si>
  <si>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</si>
  <si>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</si>
  <si>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</si>
  <si>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</si>
  <si>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</si>
  <si>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</si>
  <si>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</si>
  <si>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</si>
  <si>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</si>
  <si>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</si>
  <si>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</si>
  <si>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</si>
  <si>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</si>
  <si>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</si>
  <si>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</si>
  <si>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</si>
  <si>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</si>
  <si>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</si>
  <si>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</si>
  <si>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</si>
  <si>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</si>
  <si>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</si>
  <si>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</si>
  <si>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</si>
  <si>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</si>
  <si>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</si>
  <si>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</si>
  <si>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</si>
  <si>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</si>
  <si>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</si>
  <si>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</si>
  <si>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</si>
  <si>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</si>
  <si>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</si>
  <si>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</si>
  <si>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</si>
  <si>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</si>
  <si>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</si>
  <si>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</si>
  <si>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</si>
  <si>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</si>
  <si>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</si>
  <si>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</si>
  <si>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</si>
  <si>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</si>
  <si>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</si>
  <si>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</si>
  <si>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</si>
  <si>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</si>
  <si>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</si>
  <si>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</si>
  <si>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</si>
  <si>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</si>
  <si>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</si>
  <si>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</si>
  <si>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</si>
  <si>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</si>
  <si>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</si>
  <si>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</si>
  <si>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</si>
  <si>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</si>
  <si>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</si>
  <si>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</si>
  <si>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</si>
  <si>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</si>
  <si>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</si>
  <si>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</si>
  <si>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</si>
  <si>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</si>
  <si>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</si>
  <si>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</si>
  <si>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</si>
  <si>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</si>
  <si>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</si>
  <si>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</si>
  <si>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</si>
  <si>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</si>
  <si>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</si>
  <si>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</si>
  <si>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</si>
  <si>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</si>
  <si>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</si>
  <si>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</si>
  <si>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</si>
  <si>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</si>
  <si>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</si>
  <si>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</si>
  <si>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</si>
  <si>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</si>
  <si>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</si>
  <si>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</si>
  <si>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</si>
  <si>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</si>
  <si>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</si>
  <si>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</si>
  <si>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</si>
  <si>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</si>
  <si>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</si>
  <si>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</si>
  <si>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</si>
  <si>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</si>
  <si>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</si>
  <si>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</si>
  <si>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</si>
  <si>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</si>
  <si>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</si>
  <si>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</si>
  <si>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</si>
  <si>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</si>
  <si>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</si>
  <si>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</si>
  <si>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</si>
  <si>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</si>
  <si>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</si>
  <si>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</si>
  <si>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</si>
  <si>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</si>
  <si>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</si>
  <si>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</si>
  <si>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</si>
  <si>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</si>
  <si>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</si>
  <si>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</si>
  <si>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</si>
  <si>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</si>
  <si>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</si>
  <si>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</si>
  <si>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</si>
  <si>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</si>
  <si>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</si>
  <si>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</si>
  <si>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</si>
  <si>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</si>
  <si>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</si>
  <si>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</si>
  <si>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</si>
  <si>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</si>
  <si>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</si>
  <si>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</si>
  <si>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</si>
  <si>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</si>
  <si>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</si>
  <si>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</si>
  <si>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</si>
  <si>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</si>
  <si>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</si>
  <si>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</si>
  <si>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</si>
  <si>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</si>
  <si>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</si>
  <si>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</si>
  <si>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</si>
  <si>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</si>
  <si>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</si>
  <si>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</si>
  <si>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</si>
  <si>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</si>
  <si>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</si>
  <si>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</si>
  <si>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</si>
  <si>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</si>
  <si>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</si>
  <si>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</si>
  <si>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</si>
  <si>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</si>
  <si>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</si>
  <si>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</si>
  <si>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</si>
  <si>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</si>
  <si>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</si>
  <si>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</si>
  <si>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</si>
  <si>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</si>
  <si>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</si>
  <si>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</si>
  <si>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</si>
  <si>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</si>
  <si>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</si>
  <si>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</si>
  <si>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</si>
  <si>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</si>
  <si>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</si>
  <si>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</si>
  <si>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</si>
  <si>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</si>
  <si>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</si>
  <si>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</si>
  <si>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</si>
  <si>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</si>
  <si>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</si>
  <si>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</si>
  <si>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</si>
  <si>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</si>
  <si>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</si>
  <si>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</si>
  <si>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</si>
  <si>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</si>
  <si>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</si>
  <si>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</si>
  <si>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</si>
  <si>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</si>
  <si>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</si>
  <si>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</si>
  <si>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</si>
  <si>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</si>
  <si>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</si>
  <si>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</si>
  <si>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</si>
  <si>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</si>
  <si>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</si>
  <si>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</si>
  <si>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</si>
  <si>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</si>
  <si>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</si>
  <si>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</si>
  <si>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</si>
  <si>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</si>
  <si>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</si>
  <si>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</si>
  <si>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</si>
  <si>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</si>
  <si>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</si>
  <si>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</si>
  <si>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</si>
  <si>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</si>
  <si>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</si>
  <si>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</si>
  <si>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</si>
  <si>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</si>
  <si>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</si>
  <si>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</si>
  <si>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</si>
  <si>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</si>
  <si>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</si>
  <si>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</si>
  <si>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</si>
  <si>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</si>
  <si>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</si>
  <si>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ANTONIO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</si>
  <si>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</si>
  <si>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</si>
  <si>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</si>
  <si>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</si>
  <si>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</si>
  <si>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</si>
  <si>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</si>
  <si>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</si>
  <si>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</si>
  <si>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</si>
  <si>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</si>
  <si>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</si>
  <si>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</si>
  <si>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</si>
  <si>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</si>
  <si>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</si>
  <si>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</si>
  <si>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</si>
  <si>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</si>
  <si>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</si>
  <si>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</si>
  <si>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</si>
  <si>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</si>
  <si>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</si>
  <si>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</si>
  <si>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</si>
  <si>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</si>
  <si>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</si>
  <si>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</si>
  <si>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</si>
  <si>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</si>
  <si>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</si>
  <si>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</si>
  <si>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</si>
  <si>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</si>
  <si>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</si>
  <si>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</si>
  <si>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</si>
  <si>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</si>
  <si>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</si>
  <si>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</si>
  <si>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</si>
  <si>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</si>
  <si>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</si>
  <si>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</si>
  <si>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</si>
  <si>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</si>
  <si>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</si>
  <si>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</si>
  <si>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</si>
  <si>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</si>
  <si>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</si>
  <si>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</si>
  <si>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</si>
  <si>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</si>
  <si>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</si>
  <si>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</si>
  <si>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</si>
  <si>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RJ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</si>
  <si>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</si>
  <si>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</si>
  <si>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</si>
  <si>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</si>
  <si>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</si>
  <si>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</si>
  <si>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</si>
  <si>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</si>
  <si>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</si>
  <si>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</si>
  <si>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</si>
  <si>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</si>
  <si>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</si>
  <si>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</si>
  <si>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</si>
  <si>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</si>
  <si>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</si>
  <si>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</si>
  <si>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</si>
  <si>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</si>
  <si>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</si>
  <si>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</si>
  <si>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</si>
  <si>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</si>
  <si>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</si>
  <si>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</si>
  <si>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</si>
  <si>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</si>
  <si>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</si>
  <si>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</si>
  <si>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</si>
  <si>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</si>
  <si>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</si>
  <si>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</si>
  <si>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</si>
  <si>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</si>
  <si>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</si>
  <si>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</si>
  <si>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</si>
  <si>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</si>
  <si>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</si>
  <si>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</si>
  <si>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</si>
  <si>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</si>
  <si>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</si>
  <si>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</si>
  <si>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</si>
  <si>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</si>
  <si>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</si>
  <si>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</si>
  <si>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</si>
  <si>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</si>
  <si>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</si>
  <si>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</si>
  <si>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</si>
  <si>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</si>
  <si>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</si>
  <si>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</si>
  <si>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</si>
  <si>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</si>
  <si>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</si>
  <si>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</si>
  <si>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</si>
  <si>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</si>
  <si>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</si>
  <si>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</si>
  <si>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</si>
  <si>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</si>
  <si>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</si>
  <si>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</si>
  <si>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</si>
  <si>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</si>
  <si>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</si>
  <si>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</si>
  <si>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</si>
  <si>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</si>
  <si>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</si>
  <si>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</si>
  <si>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</si>
  <si>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</si>
  <si>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</si>
  <si>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</si>
  <si>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MORAIS</t>
  </si>
  <si>
    <t>TRÊS RIOS</t>
  </si>
  <si>
    <t>VARRE-SAI</t>
  </si>
  <si>
    <t>VASSOURAS</t>
  </si>
  <si>
    <t>VOLTA REDONDA</t>
  </si>
  <si>
    <t>RN</t>
  </si>
  <si>
    <t>ACARI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</si>
  <si>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</si>
  <si>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</si>
  <si>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</si>
  <si>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</si>
  <si>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</si>
  <si>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</si>
  <si>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</si>
  <si>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</si>
  <si>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</si>
  <si>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</si>
  <si>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ASSÚ</t>
  </si>
  <si>
    <t>BAÍA FORMOSA</t>
  </si>
  <si>
    <t>BARCELONA</t>
  </si>
  <si>
    <t>BENTO FERNANDES</t>
  </si>
  <si>
    <t>BOA SAÚDE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</si>
  <si>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</si>
  <si>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</si>
  <si>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</si>
  <si>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</si>
  <si>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</si>
  <si>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</si>
  <si>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</si>
  <si>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</si>
  <si>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</si>
  <si>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</si>
  <si>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</si>
  <si>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</si>
  <si>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</si>
  <si>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</si>
  <si>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</si>
  <si>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</si>
  <si>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</si>
  <si>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</si>
  <si>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</si>
  <si>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</si>
  <si>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</si>
  <si>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</si>
  <si>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</si>
  <si>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</si>
  <si>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</si>
  <si>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</si>
  <si>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</si>
  <si>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</si>
  <si>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</si>
  <si>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</si>
  <si>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</si>
  <si>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</si>
  <si>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</si>
  <si>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</si>
  <si>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</si>
  <si>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</si>
  <si>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</si>
  <si>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</si>
  <si>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</si>
  <si>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</si>
  <si>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</si>
  <si>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</si>
  <si>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</si>
  <si>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</si>
  <si>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</si>
  <si>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</si>
  <si>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</si>
  <si>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</si>
  <si>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</si>
  <si>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</si>
  <si>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</si>
  <si>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</si>
  <si>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</si>
  <si>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</si>
  <si>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</si>
  <si>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</si>
  <si>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</si>
  <si>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</si>
  <si>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</si>
  <si>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</si>
  <si>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</si>
  <si>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</si>
  <si>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</si>
  <si>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</si>
  <si>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</si>
  <si>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 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</si>
  <si>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</si>
  <si>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</si>
  <si>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</si>
  <si>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</si>
  <si>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</si>
  <si>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</si>
  <si>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</si>
  <si>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</si>
  <si>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</si>
  <si>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</si>
  <si>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</si>
  <si>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</si>
  <si>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</si>
  <si>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</si>
  <si>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</si>
  <si>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</si>
  <si>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</si>
  <si>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</si>
  <si>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</si>
  <si>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</si>
  <si>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</si>
  <si>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</si>
  <si>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</si>
  <si>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</si>
  <si>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</si>
  <si>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</si>
  <si>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</si>
  <si>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</si>
  <si>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</si>
  <si>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</si>
  <si>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</si>
  <si>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</si>
  <si>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</si>
  <si>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</si>
  <si>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</si>
  <si>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</si>
  <si>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</si>
  <si>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</si>
  <si>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</si>
  <si>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</si>
  <si>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</si>
  <si>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CAIADA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</si>
  <si>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</si>
  <si>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</si>
  <si>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</si>
  <si>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</si>
  <si>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</si>
  <si>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</si>
  <si>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</si>
  <si>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</si>
  <si>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</si>
  <si>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</si>
  <si>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</si>
  <si>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</si>
  <si>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</si>
  <si>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</si>
  <si>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</si>
  <si>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</si>
  <si>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</si>
  <si>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</si>
  <si>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</si>
  <si>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</si>
  <si>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DO OESTE</t>
  </si>
  <si>
    <t>ALTO ALEGRE DOS PARECIS</t>
  </si>
  <si>
    <t>ALVORADA DO 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</si>
  <si>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</si>
  <si>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</si>
  <si>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</si>
  <si>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</si>
  <si>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</si>
  <si>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</si>
  <si>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</si>
  <si>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</si>
  <si>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</si>
  <si>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</si>
  <si>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</si>
  <si>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</si>
  <si>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</si>
  <si>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DO OESTE</t>
  </si>
  <si>
    <t>GOVERNADOR JORGE TEIXEIRA</t>
  </si>
  <si>
    <t>GUAJARÁ-MIRIM</t>
  </si>
  <si>
    <t>ITAPUÃ DO OESTE</t>
  </si>
  <si>
    <t>JARU</t>
  </si>
  <si>
    <t>JI-PARANÁ</t>
  </si>
  <si>
    <t>MACHADINHO DO OESTE</t>
  </si>
  <si>
    <t>MINISTRO ANDREAZZA</t>
  </si>
  <si>
    <t>MIRANTE DA SERRA</t>
  </si>
  <si>
    <t>MONTE NEGRO</t>
  </si>
  <si>
    <t>NOVA BRASILÂNDIA DO 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</si>
  <si>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</si>
  <si>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</si>
  <si>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</si>
  <si>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</si>
  <si>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</si>
  <si>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</si>
  <si>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</si>
  <si>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</si>
  <si>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</si>
  <si>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</si>
  <si>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DO OESTE</t>
  </si>
  <si>
    <t>SÃO FELIPE DO 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</si>
  <si>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</si>
  <si>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</si>
  <si>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</si>
  <si>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</si>
  <si>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</si>
  <si>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</si>
  <si>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</si>
  <si>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</si>
  <si>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</si>
  <si>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RR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</si>
  <si>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</si>
  <si>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</si>
  <si>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</si>
  <si>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</si>
  <si>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</si>
  <si>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</si>
  <si>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</si>
  <si>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</si>
  <si>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</si>
  <si>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</si>
  <si>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</si>
  <si>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</si>
  <si>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RS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</si>
  <si>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</si>
  <si>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</si>
  <si>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</si>
  <si>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</si>
  <si>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</si>
  <si>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</si>
  <si>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</si>
  <si>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</si>
  <si>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</si>
  <si>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</si>
  <si>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</si>
  <si>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</si>
  <si>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</si>
  <si>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</si>
  <si>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</si>
  <si>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</si>
  <si>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</si>
  <si>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</si>
  <si>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</si>
  <si>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</si>
  <si>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</si>
  <si>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</si>
  <si>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</si>
  <si>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</si>
  <si>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</si>
  <si>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</si>
  <si>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</si>
  <si>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</si>
  <si>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</si>
  <si>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</si>
  <si>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</si>
  <si>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</si>
  <si>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</si>
  <si>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</si>
  <si>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</si>
  <si>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</si>
  <si>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</si>
  <si>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</si>
  <si>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</si>
  <si>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</si>
  <si>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</si>
  <si>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</si>
  <si>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</si>
  <si>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</si>
  <si>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</si>
  <si>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</si>
  <si>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</si>
  <si>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</si>
  <si>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</si>
  <si>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</si>
  <si>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</si>
  <si>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</si>
  <si>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</si>
  <si>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</si>
  <si>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</si>
  <si>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</si>
  <si>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</si>
  <si>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</si>
  <si>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</si>
  <si>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</si>
  <si>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</si>
  <si>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</si>
  <si>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</si>
  <si>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</si>
  <si>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</si>
  <si>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</si>
  <si>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</si>
  <si>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</si>
  <si>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</si>
  <si>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</si>
  <si>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</si>
  <si>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</si>
  <si>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</si>
  <si>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</si>
  <si>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</si>
  <si>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</si>
  <si>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</si>
  <si>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</si>
  <si>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</si>
  <si>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</si>
  <si>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</si>
  <si>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</si>
  <si>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</si>
  <si>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</si>
  <si>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</si>
  <si>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</si>
  <si>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</si>
  <si>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</si>
  <si>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</si>
  <si>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</si>
  <si>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</si>
  <si>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</si>
  <si>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</si>
  <si>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</si>
  <si>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</si>
  <si>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</si>
  <si>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</si>
  <si>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</si>
  <si>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</si>
  <si>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</si>
  <si>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</si>
  <si>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</si>
  <si>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</si>
  <si>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</si>
  <si>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</si>
  <si>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</si>
  <si>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</si>
  <si>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</si>
  <si>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</si>
  <si>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</si>
  <si>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</si>
  <si>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</si>
  <si>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</si>
  <si>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</si>
  <si>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</si>
  <si>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</si>
  <si>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</si>
  <si>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</si>
  <si>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</si>
  <si>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</si>
  <si>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</si>
  <si>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</si>
  <si>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</si>
  <si>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</si>
  <si>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</si>
  <si>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</si>
  <si>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</si>
  <si>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</si>
  <si>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</si>
  <si>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</si>
  <si>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</si>
  <si>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</si>
  <si>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</si>
  <si>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</si>
  <si>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</si>
  <si>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</si>
  <si>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</si>
  <si>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</si>
  <si>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</si>
  <si>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</si>
  <si>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</si>
  <si>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</si>
  <si>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</si>
  <si>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</si>
  <si>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</si>
  <si>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</si>
  <si>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</si>
  <si>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</si>
  <si>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</si>
  <si>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</si>
  <si>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</si>
  <si>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</si>
  <si>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</si>
  <si>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</si>
  <si>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</si>
  <si>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</si>
  <si>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</si>
  <si>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</si>
  <si>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</si>
  <si>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</si>
  <si>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</si>
  <si>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</si>
  <si>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</si>
  <si>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</si>
  <si>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</si>
  <si>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</si>
  <si>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</si>
  <si>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</si>
  <si>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</si>
  <si>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</si>
  <si>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</si>
  <si>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</si>
  <si>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</si>
  <si>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</si>
  <si>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</si>
  <si>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</si>
  <si>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</si>
  <si>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</si>
  <si>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</si>
  <si>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</si>
  <si>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</si>
  <si>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</si>
  <si>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</si>
  <si>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</si>
  <si>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</si>
  <si>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</si>
  <si>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</si>
  <si>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</si>
  <si>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</si>
  <si>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</si>
  <si>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</si>
  <si>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</si>
  <si>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</si>
  <si>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</si>
  <si>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</si>
  <si>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</si>
  <si>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</si>
  <si>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</si>
  <si>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</si>
  <si>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</si>
  <si>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</si>
  <si>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</si>
  <si>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</si>
  <si>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</si>
  <si>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</si>
  <si>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</si>
  <si>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</si>
  <si>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</si>
  <si>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</si>
  <si>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</si>
  <si>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</si>
  <si>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</si>
  <si>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</si>
  <si>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</si>
  <si>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</si>
  <si>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</si>
  <si>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</si>
  <si>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</si>
  <si>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</si>
  <si>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</si>
  <si>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</si>
  <si>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</si>
  <si>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</si>
  <si>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</si>
  <si>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</si>
  <si>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</si>
  <si>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</si>
  <si>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</si>
  <si>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</si>
  <si>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</si>
  <si>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</si>
  <si>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</si>
  <si>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</si>
  <si>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</si>
  <si>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</si>
  <si>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</si>
  <si>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</si>
  <si>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</si>
  <si>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</si>
  <si>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</si>
  <si>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</si>
  <si>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</si>
  <si>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</si>
  <si>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</si>
  <si>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</si>
  <si>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</si>
  <si>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</si>
  <si>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</si>
  <si>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</si>
  <si>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</si>
  <si>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</si>
  <si>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</si>
  <si>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</si>
  <si>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</si>
  <si>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</si>
  <si>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</si>
  <si>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</si>
  <si>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</si>
  <si>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</si>
  <si>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</si>
  <si>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</si>
  <si>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</si>
  <si>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</si>
  <si>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</si>
  <si>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</si>
  <si>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</si>
  <si>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</si>
  <si>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</si>
  <si>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</si>
  <si>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</si>
  <si>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</si>
  <si>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</si>
  <si>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</si>
  <si>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</si>
  <si>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</si>
  <si>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</si>
  <si>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</si>
  <si>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</si>
  <si>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</si>
  <si>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</si>
  <si>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</si>
  <si>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</si>
  <si>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</si>
  <si>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</si>
  <si>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</si>
  <si>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</si>
  <si>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</si>
  <si>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</si>
  <si>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</si>
  <si>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</si>
  <si>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</si>
  <si>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</si>
  <si>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</si>
  <si>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</si>
  <si>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</si>
  <si>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</si>
  <si>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</si>
  <si>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</si>
  <si>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</si>
  <si>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</si>
  <si>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</si>
  <si>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</si>
  <si>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</si>
  <si>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</si>
  <si>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</si>
  <si>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</si>
  <si>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</si>
  <si>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</si>
  <si>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</si>
  <si>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</si>
  <si>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</si>
  <si>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</si>
  <si>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</si>
  <si>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</si>
  <si>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</si>
  <si>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</si>
  <si>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</si>
  <si>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</si>
  <si>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</si>
  <si>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</si>
  <si>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</si>
  <si>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</si>
  <si>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</si>
  <si>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</si>
  <si>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</si>
  <si>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</si>
  <si>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</si>
  <si>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</si>
  <si>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SÊCA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</si>
  <si>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</si>
  <si>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</si>
  <si>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</si>
  <si>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</si>
  <si>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</si>
  <si>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</si>
  <si>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</si>
  <si>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</si>
  <si>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</si>
  <si>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</si>
  <si>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</si>
  <si>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</si>
  <si>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</si>
  <si>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</si>
  <si>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</si>
  <si>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</si>
  <si>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</si>
  <si>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</si>
  <si>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</si>
  <si>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</si>
  <si>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</si>
  <si>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</si>
  <si>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</si>
  <si>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</si>
  <si>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</si>
  <si>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</si>
  <si>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</si>
  <si>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</si>
  <si>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</si>
  <si>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</si>
  <si>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</si>
  <si>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</si>
  <si>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</si>
  <si>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</si>
  <si>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</si>
  <si>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</si>
  <si>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</si>
  <si>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</si>
  <si>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</si>
  <si>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</si>
  <si>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</si>
  <si>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</si>
  <si>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</si>
  <si>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</si>
  <si>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</si>
  <si>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</si>
  <si>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</si>
  <si>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</si>
  <si>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</si>
  <si>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</si>
  <si>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</si>
  <si>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</si>
  <si>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</si>
  <si>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</si>
  <si>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</si>
  <si>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</si>
  <si>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</si>
  <si>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</si>
  <si>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</si>
  <si>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</si>
  <si>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</si>
  <si>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</si>
  <si>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</si>
  <si>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</si>
  <si>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</si>
  <si>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</si>
  <si>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</si>
  <si>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</si>
  <si>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</si>
  <si>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</si>
  <si>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</si>
  <si>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</si>
  <si>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</si>
  <si>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</si>
  <si>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</si>
  <si>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</si>
  <si>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</si>
  <si>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</si>
  <si>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</si>
  <si>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</si>
  <si>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</si>
  <si>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</si>
  <si>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</si>
  <si>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</si>
  <si>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</si>
  <si>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</si>
  <si>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</si>
  <si>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</si>
  <si>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</si>
  <si>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</si>
  <si>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</si>
  <si>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</si>
  <si>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</si>
  <si>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</si>
  <si>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</si>
  <si>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</si>
  <si>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</si>
  <si>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</si>
  <si>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</si>
  <si>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</si>
  <si>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</si>
  <si>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</si>
  <si>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</si>
  <si>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</si>
  <si>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</si>
  <si>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</si>
  <si>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</si>
  <si>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</si>
  <si>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</si>
  <si>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</si>
  <si>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</si>
  <si>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</si>
  <si>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</si>
  <si>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</si>
  <si>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</si>
  <si>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</si>
  <si>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</si>
  <si>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</si>
  <si>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</si>
  <si>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</si>
  <si>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</si>
  <si>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</si>
  <si>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</si>
  <si>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</si>
  <si>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</si>
  <si>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</si>
  <si>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</si>
  <si>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</si>
  <si>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</si>
  <si>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</si>
  <si>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CORRÊA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</si>
  <si>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</si>
  <si>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</si>
  <si>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</si>
  <si>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</si>
  <si>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</si>
  <si>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</si>
  <si>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</si>
  <si>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</si>
  <si>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</si>
  <si>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</si>
  <si>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</si>
  <si>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</si>
  <si>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</si>
  <si>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</si>
  <si>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SC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</si>
  <si>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</si>
  <si>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</si>
  <si>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</si>
  <si>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</si>
  <si>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</si>
  <si>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</si>
  <si>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</si>
  <si>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</si>
  <si>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</si>
  <si>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</si>
  <si>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</si>
  <si>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</si>
  <si>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</si>
  <si>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</si>
  <si>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</si>
  <si>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</si>
  <si>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</si>
  <si>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</si>
  <si>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</si>
  <si>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</si>
  <si>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</si>
  <si>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</si>
  <si>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</si>
  <si>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</si>
  <si>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</si>
  <si>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</si>
  <si>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</si>
  <si>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BALNEÁRIO RINCÃO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</si>
  <si>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</si>
  <si>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</si>
  <si>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</si>
  <si>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</si>
  <si>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</si>
  <si>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</si>
  <si>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</si>
  <si>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</si>
  <si>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</si>
  <si>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</si>
  <si>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</si>
  <si>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</si>
  <si>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</si>
  <si>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</si>
  <si>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</si>
  <si>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</si>
  <si>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</si>
  <si>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</si>
  <si>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</si>
  <si>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</si>
  <si>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</si>
  <si>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</si>
  <si>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</si>
  <si>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</si>
  <si>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</si>
  <si>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</si>
  <si>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</si>
  <si>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</si>
  <si>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</si>
  <si>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</si>
  <si>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</si>
  <si>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</si>
  <si>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</si>
  <si>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</si>
  <si>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</si>
  <si>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</si>
  <si>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</si>
  <si>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</si>
  <si>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</si>
  <si>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</si>
  <si>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</si>
  <si>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</si>
  <si>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</si>
  <si>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</si>
  <si>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</si>
  <si>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</si>
  <si>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</si>
  <si>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</si>
  <si>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</si>
  <si>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</si>
  <si>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</si>
  <si>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</si>
  <si>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</si>
  <si>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</si>
  <si>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</si>
  <si>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</si>
  <si>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</si>
  <si>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</si>
  <si>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</si>
  <si>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</si>
  <si>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</si>
  <si>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</si>
  <si>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</si>
  <si>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GRÃO-PARÁ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</si>
  <si>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</si>
  <si>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</si>
  <si>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</si>
  <si>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</si>
  <si>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</si>
  <si>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</si>
  <si>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</si>
  <si>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</si>
  <si>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</si>
  <si>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</si>
  <si>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</si>
  <si>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</si>
  <si>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</si>
  <si>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</si>
  <si>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</si>
  <si>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</si>
  <si>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</si>
  <si>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</si>
  <si>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</si>
  <si>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</si>
  <si>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</si>
  <si>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</si>
  <si>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</si>
  <si>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</si>
  <si>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</si>
  <si>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</si>
  <si>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</si>
  <si>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</si>
  <si>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</si>
  <si>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</si>
  <si>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</si>
  <si>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</si>
  <si>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</si>
  <si>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</si>
  <si>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</si>
  <si>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</si>
  <si>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</si>
  <si>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</si>
  <si>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</si>
  <si>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</si>
  <si>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</si>
  <si>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</si>
  <si>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</si>
  <si>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</si>
  <si>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</si>
  <si>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</si>
  <si>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</si>
  <si>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</si>
  <si>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</si>
  <si>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</si>
  <si>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</si>
  <si>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</si>
  <si>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</si>
  <si>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</si>
  <si>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</si>
  <si>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</si>
  <si>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</si>
  <si>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</si>
  <si>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</si>
  <si>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</si>
  <si>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</si>
  <si>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</si>
  <si>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</si>
  <si>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</si>
  <si>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</si>
  <si>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</si>
  <si>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</si>
  <si>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</si>
  <si>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</si>
  <si>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</si>
  <si>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</si>
  <si>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</si>
  <si>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</si>
  <si>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</si>
  <si>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</si>
  <si>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</si>
  <si>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</si>
  <si>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</si>
  <si>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</si>
  <si>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</si>
  <si>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</si>
  <si>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</si>
  <si>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</si>
  <si>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</si>
  <si>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</si>
  <si>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</si>
  <si>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</si>
  <si>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</si>
  <si>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</si>
  <si>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</si>
  <si>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</si>
  <si>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</si>
  <si>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</si>
  <si>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</si>
  <si>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</si>
  <si>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</si>
  <si>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</si>
  <si>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</si>
  <si>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</si>
  <si>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</si>
  <si>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</si>
  <si>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</si>
  <si>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</si>
  <si>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</si>
  <si>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</si>
  <si>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</si>
  <si>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</si>
  <si>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</si>
  <si>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</si>
  <si>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</si>
  <si>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</si>
  <si>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</si>
  <si>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</si>
  <si>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</si>
  <si>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</si>
  <si>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</si>
  <si>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</si>
  <si>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</si>
  <si>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</si>
  <si>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</si>
  <si>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</si>
  <si>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</si>
  <si>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</si>
  <si>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</si>
  <si>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</si>
  <si>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</si>
  <si>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</si>
  <si>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</si>
  <si>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</si>
  <si>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</si>
  <si>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</si>
  <si>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</si>
  <si>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</si>
  <si>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</si>
  <si>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</si>
  <si>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</si>
  <si>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</si>
  <si>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</si>
  <si>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</si>
  <si>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</si>
  <si>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</si>
  <si>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</si>
  <si>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</si>
  <si>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</si>
  <si>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</si>
  <si>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</si>
  <si>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</si>
  <si>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</si>
  <si>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</si>
  <si>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</si>
  <si>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</si>
  <si>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</si>
  <si>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</si>
  <si>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</si>
  <si>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</si>
  <si>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</si>
  <si>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</si>
  <si>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</si>
  <si>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</si>
  <si>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</si>
  <si>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</si>
  <si>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</si>
  <si>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</si>
  <si>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</si>
  <si>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</si>
  <si>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</si>
  <si>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</si>
  <si>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</si>
  <si>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</si>
  <si>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</si>
  <si>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</si>
  <si>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</si>
  <si>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</si>
  <si>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</si>
  <si>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</si>
  <si>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</si>
  <si>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</si>
  <si>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SE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</si>
  <si>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</si>
  <si>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</si>
  <si>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</si>
  <si>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</si>
  <si>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</si>
  <si>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</si>
  <si>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</si>
  <si>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</si>
  <si>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</si>
  <si>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</si>
  <si>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</si>
  <si>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</si>
  <si>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</si>
  <si>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</si>
  <si>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</si>
  <si>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</si>
  <si>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</si>
  <si>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</si>
  <si>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</si>
  <si>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</si>
  <si>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</si>
  <si>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</si>
  <si>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</si>
  <si>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</si>
  <si>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</si>
  <si>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</si>
  <si>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</si>
  <si>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</si>
  <si>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</si>
  <si>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</si>
  <si>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</si>
  <si>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</si>
  <si>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</si>
  <si>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</si>
  <si>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</si>
  <si>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</si>
  <si>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</si>
  <si>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</si>
  <si>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</si>
  <si>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</si>
  <si>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</si>
  <si>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</si>
  <si>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</si>
  <si>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</si>
  <si>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</si>
  <si>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</si>
  <si>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</si>
  <si>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</si>
  <si>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</si>
  <si>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</si>
  <si>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</si>
  <si>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</si>
  <si>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</si>
  <si>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</si>
  <si>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</si>
  <si>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</si>
  <si>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</si>
  <si>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</si>
  <si>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</si>
  <si>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</si>
  <si>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</si>
  <si>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</si>
  <si>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</si>
  <si>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</si>
  <si>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</si>
  <si>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SP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</si>
  <si>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</si>
  <si>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</si>
  <si>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</si>
  <si>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</si>
  <si>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</si>
  <si>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</si>
  <si>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</si>
  <si>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</si>
  <si>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</si>
  <si>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</si>
  <si>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</si>
  <si>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</si>
  <si>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</si>
  <si>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</si>
  <si>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</si>
  <si>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</si>
  <si>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</si>
  <si>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</si>
  <si>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</si>
  <si>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</si>
  <si>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</si>
  <si>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</si>
  <si>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</si>
  <si>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</si>
  <si>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</si>
  <si>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</si>
  <si>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</si>
  <si>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</si>
  <si>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</si>
  <si>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</si>
  <si>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</si>
  <si>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</si>
  <si>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</si>
  <si>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</si>
  <si>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</si>
  <si>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</si>
  <si>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</si>
  <si>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</si>
  <si>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</si>
  <si>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</si>
  <si>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</si>
  <si>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</si>
  <si>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</si>
  <si>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</si>
  <si>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</si>
  <si>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</si>
  <si>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</si>
  <si>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</si>
  <si>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</si>
  <si>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</si>
  <si>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</si>
  <si>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</si>
  <si>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</si>
  <si>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</si>
  <si>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</si>
  <si>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</si>
  <si>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</si>
  <si>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</si>
  <si>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</si>
  <si>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</si>
  <si>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</si>
  <si>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</si>
  <si>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</si>
  <si>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</si>
  <si>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</si>
  <si>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</si>
  <si>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</si>
  <si>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</si>
  <si>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</si>
  <si>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</si>
  <si>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</si>
  <si>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</si>
  <si>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</si>
  <si>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</si>
  <si>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</si>
  <si>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</si>
  <si>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</si>
  <si>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</si>
  <si>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</si>
  <si>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</si>
  <si>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</si>
  <si>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</si>
  <si>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</si>
  <si>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</si>
  <si>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</si>
  <si>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</si>
  <si>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</si>
  <si>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</si>
  <si>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</si>
  <si>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</si>
  <si>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</si>
  <si>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</si>
  <si>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</si>
  <si>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</si>
  <si>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</si>
  <si>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</si>
  <si>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</si>
  <si>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</si>
  <si>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</si>
  <si>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</si>
  <si>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</si>
  <si>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</si>
  <si>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</si>
  <si>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</si>
  <si>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</si>
  <si>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</si>
  <si>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</si>
  <si>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</si>
  <si>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</si>
  <si>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</si>
  <si>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</si>
  <si>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</si>
  <si>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</si>
  <si>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</si>
  <si>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</si>
  <si>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</si>
  <si>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</si>
  <si>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</si>
  <si>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</si>
  <si>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</si>
  <si>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</si>
  <si>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</si>
  <si>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</si>
  <si>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</si>
  <si>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</si>
  <si>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</si>
  <si>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</si>
  <si>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</si>
  <si>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</si>
  <si>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</si>
  <si>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</si>
  <si>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</si>
  <si>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</si>
  <si>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</si>
  <si>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</si>
  <si>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</si>
  <si>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</si>
  <si>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</si>
  <si>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</si>
  <si>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</si>
  <si>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</si>
  <si>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</si>
  <si>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</si>
  <si>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</si>
  <si>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</si>
  <si>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</si>
  <si>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</si>
  <si>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</si>
  <si>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</si>
  <si>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</si>
  <si>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</si>
  <si>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</si>
  <si>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</si>
  <si>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</si>
  <si>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</si>
  <si>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</si>
  <si>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</si>
  <si>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</si>
  <si>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</si>
  <si>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</si>
  <si>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</si>
  <si>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</si>
  <si>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</si>
  <si>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</si>
  <si>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</si>
  <si>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</si>
  <si>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</si>
  <si>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</si>
  <si>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</si>
  <si>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</si>
  <si>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</si>
  <si>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</si>
  <si>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</si>
  <si>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</si>
  <si>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</si>
  <si>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</si>
  <si>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FLORÍNEA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</si>
  <si>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</si>
  <si>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</si>
  <si>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</si>
  <si>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</si>
  <si>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</si>
  <si>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</si>
  <si>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</si>
  <si>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</si>
  <si>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</si>
  <si>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</si>
  <si>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</si>
  <si>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</si>
  <si>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GUAIMBÉ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</si>
  <si>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</si>
  <si>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</si>
  <si>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</si>
  <si>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</si>
  <si>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</si>
  <si>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</si>
  <si>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</si>
  <si>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</si>
  <si>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</si>
  <si>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</si>
  <si>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</si>
  <si>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</si>
  <si>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</si>
  <si>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</si>
  <si>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</si>
  <si>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</si>
  <si>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</si>
  <si>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</si>
  <si>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</si>
  <si>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</si>
  <si>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</si>
  <si>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</si>
  <si>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</si>
  <si>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</si>
  <si>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</si>
  <si>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</si>
  <si>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</si>
  <si>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</si>
  <si>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</si>
  <si>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</si>
  <si>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</si>
  <si>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</si>
  <si>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</si>
  <si>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</si>
  <si>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</si>
  <si>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</si>
  <si>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</si>
  <si>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</si>
  <si>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</si>
  <si>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</si>
  <si>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</si>
  <si>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</si>
  <si>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</si>
  <si>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</si>
  <si>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</si>
  <si>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</si>
  <si>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</si>
  <si>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</si>
  <si>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</si>
  <si>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</si>
  <si>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</si>
  <si>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</si>
  <si>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</si>
  <si>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ITAOCA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</si>
  <si>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</si>
  <si>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</si>
  <si>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</si>
  <si>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</si>
  <si>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</si>
  <si>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</si>
  <si>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</si>
  <si>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</si>
  <si>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</si>
  <si>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</si>
  <si>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</si>
  <si>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</si>
  <si>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</si>
  <si>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</si>
  <si>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</si>
  <si>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</si>
  <si>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</si>
  <si>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</si>
  <si>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</si>
  <si>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</si>
  <si>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</si>
  <si>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</si>
  <si>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</si>
  <si>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</si>
  <si>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</si>
  <si>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</si>
  <si>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</si>
  <si>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</si>
  <si>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</si>
  <si>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</si>
  <si>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</si>
  <si>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</si>
  <si>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</si>
  <si>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</si>
  <si>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</si>
  <si>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</si>
  <si>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</si>
  <si>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</si>
  <si>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</si>
  <si>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</si>
  <si>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</si>
  <si>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</si>
  <si>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</si>
  <si>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</si>
  <si>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</si>
  <si>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</si>
  <si>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</si>
  <si>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</si>
  <si>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</si>
  <si>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</si>
  <si>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</si>
  <si>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</si>
  <si>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</si>
  <si>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</si>
  <si>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</si>
  <si>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</si>
  <si>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</si>
  <si>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</si>
  <si>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</si>
  <si>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</si>
  <si>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</si>
  <si>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</si>
  <si>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</si>
  <si>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</si>
  <si>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</si>
  <si>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</si>
  <si>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</si>
  <si>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</si>
  <si>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</si>
  <si>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</si>
  <si>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</si>
  <si>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</si>
  <si>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</si>
  <si>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</si>
  <si>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</si>
  <si>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</si>
  <si>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</si>
  <si>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</si>
  <si>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</si>
  <si>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</si>
  <si>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</si>
  <si>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</si>
  <si>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</si>
  <si>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</si>
  <si>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</si>
  <si>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</si>
  <si>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</si>
  <si>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</si>
  <si>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</si>
  <si>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</si>
  <si>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</si>
  <si>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</si>
  <si>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</si>
  <si>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</si>
  <si>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</si>
  <si>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</si>
  <si>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</si>
  <si>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</si>
  <si>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</si>
  <si>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</si>
  <si>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</si>
  <si>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</si>
  <si>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</si>
  <si>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</si>
  <si>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</si>
  <si>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</si>
  <si>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</si>
  <si>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</si>
  <si>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</si>
  <si>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</si>
  <si>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</si>
  <si>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</si>
  <si>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</si>
  <si>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</si>
  <si>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</si>
  <si>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</si>
  <si>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</si>
  <si>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</si>
  <si>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</si>
  <si>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</si>
  <si>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</si>
  <si>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</si>
  <si>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</si>
  <si>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</si>
  <si>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</si>
  <si>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</si>
  <si>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</si>
  <si>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</si>
  <si>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</si>
  <si>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</si>
  <si>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</si>
  <si>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</si>
  <si>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</si>
  <si>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</si>
  <si>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</si>
  <si>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</si>
  <si>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</si>
  <si>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</si>
  <si>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</si>
  <si>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</si>
  <si>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</si>
  <si>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</si>
  <si>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</si>
  <si>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</si>
  <si>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</si>
  <si>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</si>
  <si>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</si>
  <si>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</si>
  <si>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</si>
  <si>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</si>
  <si>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</si>
  <si>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</si>
  <si>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</si>
  <si>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</si>
  <si>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</si>
  <si>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</si>
  <si>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</si>
  <si>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</si>
  <si>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</si>
  <si>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</si>
  <si>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</si>
  <si>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</si>
  <si>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</si>
  <si>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</si>
  <si>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</si>
  <si>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</si>
  <si>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</si>
  <si>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</si>
  <si>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</si>
  <si>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</si>
  <si>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</si>
  <si>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</si>
  <si>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</si>
  <si>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</si>
  <si>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</si>
  <si>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</si>
  <si>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</si>
  <si>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</si>
  <si>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</si>
  <si>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</si>
  <si>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</si>
  <si>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</si>
  <si>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</si>
  <si>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</si>
  <si>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</si>
  <si>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</si>
  <si>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</si>
  <si>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</si>
  <si>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</si>
  <si>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</si>
  <si>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</si>
  <si>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</si>
  <si>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</si>
  <si>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</si>
  <si>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</si>
  <si>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</si>
  <si>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</si>
  <si>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</si>
  <si>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</si>
  <si>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</si>
  <si>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</si>
  <si>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</si>
  <si>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</si>
  <si>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</si>
  <si>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</si>
  <si>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</si>
  <si>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</si>
  <si>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</si>
  <si>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</si>
  <si>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</si>
  <si>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</si>
  <si>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</si>
  <si>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</si>
  <si>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</si>
  <si>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</si>
  <si>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</si>
  <si>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</si>
  <si>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</si>
  <si>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</si>
  <si>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</si>
  <si>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</si>
  <si>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</si>
  <si>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</si>
  <si>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</si>
  <si>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</si>
  <si>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</si>
  <si>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</si>
  <si>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</si>
  <si>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</si>
  <si>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</si>
  <si>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</si>
  <si>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</si>
  <si>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</si>
  <si>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</si>
  <si>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</si>
  <si>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</si>
  <si>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</si>
  <si>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</si>
  <si>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</si>
  <si>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</si>
  <si>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</si>
  <si>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</si>
  <si>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</si>
  <si>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</si>
  <si>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</si>
  <si>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</si>
  <si>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</si>
  <si>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</si>
  <si>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</si>
  <si>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</si>
  <si>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</si>
  <si>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</si>
  <si>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</si>
  <si>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</si>
  <si>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</si>
  <si>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</si>
  <si>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</si>
  <si>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</si>
  <si>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</si>
  <si>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</si>
  <si>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</si>
  <si>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</si>
  <si>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</si>
  <si>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</si>
  <si>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</si>
  <si>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</si>
  <si>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</si>
  <si>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</si>
  <si>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</si>
  <si>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</si>
  <si>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</si>
  <si>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</si>
  <si>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</si>
  <si>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</si>
  <si>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</si>
  <si>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</si>
  <si>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</si>
  <si>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</si>
  <si>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</si>
  <si>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</si>
  <si>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</si>
  <si>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</si>
  <si>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</si>
  <si>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</si>
  <si>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</si>
  <si>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</si>
  <si>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</si>
  <si>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</si>
  <si>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</si>
  <si>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</si>
  <si>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</si>
  <si>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</si>
  <si>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</si>
  <si>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</si>
  <si>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</si>
  <si>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</si>
  <si>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</si>
  <si>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</si>
  <si>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</si>
  <si>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</si>
  <si>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</si>
  <si>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</si>
  <si>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</si>
  <si>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</si>
  <si>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</si>
  <si>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</si>
  <si>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</si>
  <si>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</si>
  <si>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</si>
  <si>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</si>
  <si>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</si>
  <si>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</si>
  <si>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</si>
  <si>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</si>
  <si>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</si>
  <si>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</si>
  <si>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</si>
  <si>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</si>
  <si>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</si>
  <si>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</si>
  <si>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</si>
  <si>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</si>
  <si>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</si>
  <si>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</si>
  <si>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</si>
  <si>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</si>
  <si>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</si>
  <si>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</si>
  <si>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</si>
  <si>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</si>
  <si>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</si>
  <si>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</si>
  <si>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</si>
  <si>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</si>
  <si>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</si>
  <si>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</si>
  <si>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</si>
  <si>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</si>
  <si>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</si>
  <si>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</si>
  <si>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</si>
  <si>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</si>
  <si>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</si>
  <si>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</si>
  <si>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</si>
  <si>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</si>
  <si>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</si>
  <si>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</si>
  <si>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</si>
  <si>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</si>
  <si>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</si>
  <si>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</si>
  <si>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</si>
  <si>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</si>
  <si>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</si>
  <si>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TO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</si>
  <si>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</si>
  <si>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</si>
  <si>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</si>
  <si>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</si>
  <si>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</si>
  <si>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</si>
  <si>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</si>
  <si>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</si>
  <si>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</si>
  <si>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</si>
  <si>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</si>
  <si>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</si>
  <si>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</si>
  <si>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</si>
  <si>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</si>
  <si>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</si>
  <si>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</si>
  <si>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</si>
  <si>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</si>
  <si>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</si>
  <si>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</si>
  <si>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</si>
  <si>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</si>
  <si>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</si>
  <si>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</si>
  <si>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</si>
  <si>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</si>
  <si>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</si>
  <si>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</si>
  <si>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</si>
  <si>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</si>
  <si>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</si>
  <si>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</si>
  <si>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</si>
  <si>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</si>
  <si>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</si>
  <si>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DE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</si>
  <si>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</si>
  <si>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</si>
  <si>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</si>
  <si>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</si>
  <si>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</si>
  <si>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</si>
  <si>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</si>
  <si>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</si>
  <si>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</si>
  <si>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</si>
  <si>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</si>
  <si>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</si>
  <si>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</si>
  <si>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</si>
  <si>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</si>
  <si>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</si>
  <si>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</si>
  <si>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</si>
  <si>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</si>
  <si>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</si>
  <si>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</si>
  <si>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</si>
  <si>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</si>
  <si>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</si>
  <si>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</si>
  <si>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</si>
  <si>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</si>
  <si>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</si>
  <si>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</si>
  <si>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</si>
  <si>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</si>
  <si>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</si>
  <si>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</si>
  <si>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</si>
  <si>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</si>
  <si>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</si>
  <si>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</si>
  <si>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</si>
  <si>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</si>
  <si>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</si>
  <si>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</si>
  <si>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</si>
  <si>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</si>
  <si>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</si>
  <si>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</si>
  <si>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</si>
  <si>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</si>
  <si>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</si>
  <si>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</si>
  <si>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</si>
  <si>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</si>
  <si>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</si>
  <si>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</si>
  <si>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</si>
  <si>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</si>
  <si>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</si>
  <si>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</si>
  <si>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</si>
  <si>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</si>
  <si>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</si>
  <si>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</si>
  <si>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</si>
  <si>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</si>
  <si>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</si>
  <si>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</si>
  <si>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</si>
  <si>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</si>
  <si>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</si>
  <si>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</si>
  <si>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</si>
  <si>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</si>
  <si>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</si>
  <si>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 DA NATIVIDADE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</si>
  <si>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</si>
  <si>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</si>
  <si>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</si>
  <si>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</si>
  <si>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</si>
  <si>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</si>
  <si>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</si>
  <si>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</si>
  <si>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</si>
  <si>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</si>
  <si>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</si>
  <si>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</si>
  <si>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1 - Conforme documento sei 0197667, observadas as alterações constantes no documento SEI 0218775</t>
  </si>
  <si>
    <t>2 - Dados do IPCA consultados no sítio do IBGE na internet em 31/08/2020 (https://sidra.ibge.gov.br/tabela/1737#resultado - resultado da consulta anexo)</t>
  </si>
  <si>
    <t>POSSIBILIDADE DE SEGUNDO TURNO</t>
  </si>
  <si>
    <t>V1</t>
  </si>
  <si>
    <t>QUIJINGUE</t>
  </si>
  <si>
    <t>TABOCÃO</t>
  </si>
  <si>
    <t>ERERÉ</t>
  </si>
  <si>
    <t>ITAPAJÉ</t>
  </si>
  <si>
    <t>BELÉM DO SÃO FRANCISCO</t>
  </si>
  <si>
    <t>IGUARACY</t>
  </si>
  <si>
    <t>TRAJANO DE MORAES</t>
  </si>
  <si>
    <t>AREZ</t>
  </si>
  <si>
    <t>ALTA FLORESTA D'OESTE</t>
  </si>
  <si>
    <t>MACHADINHO D'OESTE</t>
  </si>
  <si>
    <t>NOVA BRASILÂNDIA D'OESTE</t>
  </si>
  <si>
    <t>SANTA LUZIA D'OESTE</t>
  </si>
  <si>
    <t>SÃO FELIPE D'OESTE</t>
  </si>
  <si>
    <t>SANT'ANA DO LIVRAMENTO</t>
  </si>
  <si>
    <t>GUAIMBÊ</t>
  </si>
  <si>
    <t>COUTO MAGALHÃES</t>
  </si>
  <si>
    <t>SÃO VALÉRIO</t>
  </si>
  <si>
    <t>IPCA jun/2016*</t>
  </si>
  <si>
    <t>IPCA jun/2020*</t>
  </si>
  <si>
    <t>MUNICÍPIO**</t>
  </si>
  <si>
    <t>LIMITE DE GASTOS 2020 (ATUALIZADO PELO IPCA DE JUNHO/2016 ATÉ JUNHO/2020*)</t>
  </si>
  <si>
    <t>LIMITE DE GASTOS OBSERVADO O MÍNIMO LEGAL (R$ 100,000,00 PARA PREFEITO E R$ 10.000,00 PARA VEREADOR ) EM 2016***</t>
  </si>
  <si>
    <t>*** Conforme documento sei 0197667, observadas as alterações constantes no documento SEI 0218775</t>
  </si>
  <si>
    <t>* Dados do IPCA consultados no sítio do IBGE na internet em 31/08/2020 (https://sidra.ibge.gov.br/tabela/1737#resultado - resultado da consulta anexo)</t>
  </si>
  <si>
    <t>** Considerando a decisão do proferida pelo TSE no Mandato de Segurança 0601044-98.2020.6.00.0000, que reverte a emancipação do município de Nova Esperança do Norte /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</si>
</sst>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2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8" fontId="5" fillId="0" borderId="2" xfId="0" applyNumberFormat="1" applyFont="1" applyBorder="1"/>
    <xf numFmtId="44" fontId="4" fillId="0" borderId="2" xfId="2" applyFont="1" applyBorder="1"/>
    <xf numFmtId="4" fontId="6" fillId="0" borderId="2" xfId="0" applyNumberFormat="1" applyFont="1" applyBorder="1"/>
    <xf numFmtId="43" fontId="8" fillId="0" borderId="2" xfId="1" applyFont="1" applyBorder="1"/>
    <xf numFmtId="0" fontId="5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0" xfId="0" applyBorder="1"/>
    <xf numFmtId="44" fontId="4" fillId="0" borderId="8" xfId="2" applyFont="1" applyBorder="1"/>
    <xf numFmtId="0" fontId="3" fillId="2" borderId="2" xfId="0" applyFont="1" applyFill="1" applyBorder="1" applyAlignment="1">
      <alignment horizontal="center" wrapText="1"/>
    </xf>
    <xf numFmtId="44" fontId="3" fillId="2" borderId="2" xfId="2" applyFont="1" applyFill="1" applyBorder="1" applyAlignment="1">
      <alignment horizontal="center" wrapText="1"/>
    </xf>
    <xf numFmtId="164" fontId="7" fillId="0" borderId="2" xfId="1" applyNumberFormat="1" applyFont="1" applyBorder="1"/>
    <xf numFmtId="0" fontId="5" fillId="0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79"/>
  <sheetViews>
    <sheetView tabSelected="1" workbookViewId="0">
      <selection activeCell="E4" sqref="E4"/>
    </sheetView>
  </sheetViews>
  <sheetFormatPr defaultRowHeight="15" x14ac:dyDescent="0.25"/>
  <cols>
    <col min="1" max="1" width="8.140625" style="10" customWidth="1"/>
    <col min="2" max="2" width="4" bestFit="1" customWidth="1"/>
    <col min="3" max="3" width="34.28515625" bestFit="1" customWidth="1"/>
    <col min="4" max="4" width="17.140625" customWidth="1"/>
    <col min="5" max="5" width="17.7109375" bestFit="1" customWidth="1"/>
    <col min="6" max="6" width="15.85546875" bestFit="1" customWidth="1"/>
    <col min="7" max="7" width="19.140625" bestFit="1" customWidth="1"/>
    <col min="8" max="8" width="19.140625" style="1" bestFit="1" customWidth="1"/>
    <col min="9" max="9" width="17.28515625" bestFit="1" customWidth="1"/>
    <col min="10" max="10" width="9.140625" style="10"/>
  </cols>
  <sheetData>
    <row r="2" spans="2:9" ht="18" x14ac:dyDescent="0.25">
      <c r="C2" s="7" t="s">
        <v>5349</v>
      </c>
      <c r="D2" s="14">
        <v>4691.59</v>
      </c>
    </row>
    <row r="3" spans="2:9" ht="18" x14ac:dyDescent="0.25">
      <c r="C3" s="7" t="s">
        <v>5350</v>
      </c>
      <c r="D3" s="14">
        <v>5344.63</v>
      </c>
    </row>
    <row r="5" spans="2:9" ht="90" customHeight="1" x14ac:dyDescent="0.25">
      <c r="B5" s="16" t="s">
        <v>0</v>
      </c>
      <c r="C5" s="17" t="s">
        <v>5351</v>
      </c>
      <c r="D5" s="17" t="s">
        <v>5330</v>
      </c>
      <c r="E5" s="22" t="s">
        <v>5353</v>
      </c>
      <c r="F5" s="22"/>
      <c r="G5" s="22" t="s">
        <v>5352</v>
      </c>
      <c r="H5" s="22"/>
      <c r="I5" s="23"/>
    </row>
    <row r="6" spans="2:9" x14ac:dyDescent="0.25">
      <c r="B6" s="16"/>
      <c r="C6" s="17"/>
      <c r="D6" s="17"/>
      <c r="E6" s="12" t="s">
        <v>1</v>
      </c>
      <c r="F6" s="20" t="s">
        <v>2</v>
      </c>
      <c r="G6" s="22" t="s">
        <v>1</v>
      </c>
      <c r="H6" s="22"/>
      <c r="I6" s="18" t="s">
        <v>2</v>
      </c>
    </row>
    <row r="7" spans="2:9" x14ac:dyDescent="0.25">
      <c r="B7" s="16"/>
      <c r="C7" s="17"/>
      <c r="D7" s="17"/>
      <c r="E7" s="12" t="s">
        <v>3</v>
      </c>
      <c r="F7" s="21"/>
      <c r="G7" s="12" t="s">
        <v>3</v>
      </c>
      <c r="H7" s="13" t="s">
        <v>4</v>
      </c>
      <c r="I7" s="19"/>
    </row>
    <row r="8" spans="2:9" x14ac:dyDescent="0.25">
      <c r="B8" s="8" t="s">
        <v>5</v>
      </c>
      <c r="C8" s="3" t="s">
        <v>6</v>
      </c>
      <c r="D8" s="2"/>
      <c r="E8" s="4">
        <v>108039.06</v>
      </c>
      <c r="F8" s="4">
        <v>10803.91</v>
      </c>
      <c r="G8" s="5">
        <f t="shared" ref="G8:G71" si="0">ROUND(E8*$D$3/$D$2,2)</f>
        <v>123077.42</v>
      </c>
      <c r="H8" s="5">
        <f t="shared" ref="H8:H71" si="1">IF(D8&gt;="SIM",ROUND(0.4*E8*$D$3/$D$2,2),0)</f>
        <v>0</v>
      </c>
      <c r="I8" s="11">
        <f t="shared" ref="I8:I71" si="2">ROUND(F8*$D$3/$D$2,2)</f>
        <v>12307.75</v>
      </c>
    </row>
    <row r="9" spans="2:9" x14ac:dyDescent="0.25">
      <c r="B9" s="8" t="s">
        <v>5</v>
      </c>
      <c r="C9" s="3" t="s">
        <v>7</v>
      </c>
      <c r="D9" s="2"/>
      <c r="E9" s="4">
        <v>108039.06</v>
      </c>
      <c r="F9" s="4">
        <v>10803.91</v>
      </c>
      <c r="G9" s="5">
        <f t="shared" si="0"/>
        <v>123077.42</v>
      </c>
      <c r="H9" s="5">
        <f t="shared" si="1"/>
        <v>0</v>
      </c>
      <c r="I9" s="11">
        <f t="shared" si="2"/>
        <v>12307.75</v>
      </c>
    </row>
    <row r="10" spans="2:9" x14ac:dyDescent="0.25">
      <c r="B10" s="8" t="s">
        <v>5</v>
      </c>
      <c r="C10" s="3" t="s">
        <v>8</v>
      </c>
      <c r="D10" s="2"/>
      <c r="E10" s="4">
        <v>108039.06</v>
      </c>
      <c r="F10" s="4">
        <v>15201.1</v>
      </c>
      <c r="G10" s="5">
        <f t="shared" si="0"/>
        <v>123077.42</v>
      </c>
      <c r="H10" s="5">
        <f t="shared" si="1"/>
        <v>0</v>
      </c>
      <c r="I10" s="11">
        <f t="shared" si="2"/>
        <v>17317</v>
      </c>
    </row>
    <row r="11" spans="2:9" x14ac:dyDescent="0.25">
      <c r="B11" s="8" t="s">
        <v>5</v>
      </c>
      <c r="C11" s="3" t="s">
        <v>9</v>
      </c>
      <c r="D11" s="2"/>
      <c r="E11" s="4">
        <v>108039.06</v>
      </c>
      <c r="F11" s="4">
        <v>10803.91</v>
      </c>
      <c r="G11" s="5">
        <f t="shared" si="0"/>
        <v>123077.42</v>
      </c>
      <c r="H11" s="5">
        <f t="shared" si="1"/>
        <v>0</v>
      </c>
      <c r="I11" s="11">
        <f t="shared" si="2"/>
        <v>12307.75</v>
      </c>
    </row>
    <row r="12" spans="2:9" x14ac:dyDescent="0.25">
      <c r="B12" s="8" t="s">
        <v>5</v>
      </c>
      <c r="C12" s="3" t="s">
        <v>10</v>
      </c>
      <c r="D12" s="2"/>
      <c r="E12" s="4">
        <v>108039.06</v>
      </c>
      <c r="F12" s="4">
        <v>10803.91</v>
      </c>
      <c r="G12" s="5">
        <f t="shared" si="0"/>
        <v>123077.42</v>
      </c>
      <c r="H12" s="5">
        <f t="shared" si="1"/>
        <v>0</v>
      </c>
      <c r="I12" s="11">
        <f t="shared" si="2"/>
        <v>12307.75</v>
      </c>
    </row>
    <row r="13" spans="2:9" x14ac:dyDescent="0.25">
      <c r="B13" s="8" t="s">
        <v>5</v>
      </c>
      <c r="C13" s="3" t="s">
        <v>11</v>
      </c>
      <c r="D13" s="2"/>
      <c r="E13" s="4">
        <v>568224.37</v>
      </c>
      <c r="F13" s="4">
        <v>21313.31</v>
      </c>
      <c r="G13" s="5">
        <f t="shared" si="0"/>
        <v>647317.65</v>
      </c>
      <c r="H13" s="5">
        <f t="shared" si="1"/>
        <v>0</v>
      </c>
      <c r="I13" s="11">
        <f t="shared" si="2"/>
        <v>24279.99</v>
      </c>
    </row>
    <row r="14" spans="2:9" x14ac:dyDescent="0.25">
      <c r="B14" s="8" t="s">
        <v>5</v>
      </c>
      <c r="C14" s="3" t="s">
        <v>12</v>
      </c>
      <c r="D14" s="2"/>
      <c r="E14" s="4">
        <v>108039.06</v>
      </c>
      <c r="F14" s="4">
        <v>10803.91</v>
      </c>
      <c r="G14" s="5">
        <f t="shared" si="0"/>
        <v>123077.42</v>
      </c>
      <c r="H14" s="5">
        <f t="shared" si="1"/>
        <v>0</v>
      </c>
      <c r="I14" s="11">
        <f t="shared" si="2"/>
        <v>12307.75</v>
      </c>
    </row>
    <row r="15" spans="2:9" x14ac:dyDescent="0.25">
      <c r="B15" s="8" t="s">
        <v>5</v>
      </c>
      <c r="C15" s="3" t="s">
        <v>13</v>
      </c>
      <c r="D15" s="2"/>
      <c r="E15" s="4">
        <v>108039.06</v>
      </c>
      <c r="F15" s="4">
        <v>16308.97</v>
      </c>
      <c r="G15" s="5">
        <f t="shared" si="0"/>
        <v>123077.42</v>
      </c>
      <c r="H15" s="5">
        <f t="shared" si="1"/>
        <v>0</v>
      </c>
      <c r="I15" s="11">
        <f t="shared" si="2"/>
        <v>18579.080000000002</v>
      </c>
    </row>
    <row r="16" spans="2:9" x14ac:dyDescent="0.25">
      <c r="B16" s="8" t="s">
        <v>5</v>
      </c>
      <c r="C16" s="3" t="s">
        <v>14</v>
      </c>
      <c r="D16" s="2"/>
      <c r="E16" s="4">
        <v>108039.06</v>
      </c>
      <c r="F16" s="4">
        <v>10803.91</v>
      </c>
      <c r="G16" s="5">
        <f t="shared" si="0"/>
        <v>123077.42</v>
      </c>
      <c r="H16" s="5">
        <f t="shared" si="1"/>
        <v>0</v>
      </c>
      <c r="I16" s="11">
        <f t="shared" si="2"/>
        <v>12307.75</v>
      </c>
    </row>
    <row r="17" spans="2:9" x14ac:dyDescent="0.25">
      <c r="B17" s="8" t="s">
        <v>5</v>
      </c>
      <c r="C17" s="3" t="s">
        <v>15</v>
      </c>
      <c r="D17" s="2"/>
      <c r="E17" s="4">
        <v>108039.06</v>
      </c>
      <c r="F17" s="4">
        <v>15240.25</v>
      </c>
      <c r="G17" s="5">
        <f t="shared" si="0"/>
        <v>123077.42</v>
      </c>
      <c r="H17" s="5">
        <f t="shared" si="1"/>
        <v>0</v>
      </c>
      <c r="I17" s="11">
        <f t="shared" si="2"/>
        <v>17361.599999999999</v>
      </c>
    </row>
    <row r="18" spans="2:9" x14ac:dyDescent="0.25">
      <c r="B18" s="8" t="s">
        <v>5</v>
      </c>
      <c r="C18" s="3" t="s">
        <v>16</v>
      </c>
      <c r="D18" s="2"/>
      <c r="E18" s="4">
        <v>108039.06</v>
      </c>
      <c r="F18" s="4">
        <v>10803.91</v>
      </c>
      <c r="G18" s="5">
        <f t="shared" si="0"/>
        <v>123077.42</v>
      </c>
      <c r="H18" s="5">
        <f t="shared" si="1"/>
        <v>0</v>
      </c>
      <c r="I18" s="11">
        <f t="shared" si="2"/>
        <v>12307.75</v>
      </c>
    </row>
    <row r="19" spans="2:9" x14ac:dyDescent="0.25">
      <c r="B19" s="8" t="s">
        <v>5</v>
      </c>
      <c r="C19" s="3" t="s">
        <v>17</v>
      </c>
      <c r="D19" s="2"/>
      <c r="E19" s="4">
        <v>108039.06</v>
      </c>
      <c r="F19" s="4">
        <v>10803.91</v>
      </c>
      <c r="G19" s="5">
        <f t="shared" si="0"/>
        <v>123077.42</v>
      </c>
      <c r="H19" s="5">
        <f t="shared" si="1"/>
        <v>0</v>
      </c>
      <c r="I19" s="11">
        <f t="shared" si="2"/>
        <v>12307.75</v>
      </c>
    </row>
    <row r="20" spans="2:9" x14ac:dyDescent="0.25">
      <c r="B20" s="8" t="s">
        <v>5</v>
      </c>
      <c r="C20" s="3" t="s">
        <v>18</v>
      </c>
      <c r="D20" s="2"/>
      <c r="E20" s="4">
        <v>200004.09</v>
      </c>
      <c r="F20" s="4">
        <v>33472.81</v>
      </c>
      <c r="G20" s="5">
        <f t="shared" si="0"/>
        <v>227843.41</v>
      </c>
      <c r="H20" s="5">
        <f t="shared" si="1"/>
        <v>0</v>
      </c>
      <c r="I20" s="11">
        <f t="shared" si="2"/>
        <v>38132.019999999997</v>
      </c>
    </row>
    <row r="21" spans="2:9" x14ac:dyDescent="0.25">
      <c r="B21" s="8" t="s">
        <v>5</v>
      </c>
      <c r="C21" s="3" t="s">
        <v>19</v>
      </c>
      <c r="D21" s="2"/>
      <c r="E21" s="4">
        <v>108039.06</v>
      </c>
      <c r="F21" s="4">
        <v>10803.91</v>
      </c>
      <c r="G21" s="5">
        <f t="shared" si="0"/>
        <v>123077.42</v>
      </c>
      <c r="H21" s="5">
        <f t="shared" si="1"/>
        <v>0</v>
      </c>
      <c r="I21" s="11">
        <f t="shared" si="2"/>
        <v>12307.75</v>
      </c>
    </row>
    <row r="22" spans="2:9" x14ac:dyDescent="0.25">
      <c r="B22" s="8" t="s">
        <v>5</v>
      </c>
      <c r="C22" s="3" t="s">
        <v>20</v>
      </c>
      <c r="D22" s="2"/>
      <c r="E22" s="4">
        <v>108039.06</v>
      </c>
      <c r="F22" s="4">
        <v>10803.91</v>
      </c>
      <c r="G22" s="5">
        <f t="shared" si="0"/>
        <v>123077.42</v>
      </c>
      <c r="H22" s="5">
        <f t="shared" si="1"/>
        <v>0</v>
      </c>
      <c r="I22" s="11">
        <f t="shared" si="2"/>
        <v>12307.75</v>
      </c>
    </row>
    <row r="23" spans="2:9" x14ac:dyDescent="0.25">
      <c r="B23" s="8" t="s">
        <v>5</v>
      </c>
      <c r="C23" s="3" t="s">
        <v>21</v>
      </c>
      <c r="D23" s="2" t="s">
        <v>22</v>
      </c>
      <c r="E23" s="4">
        <v>222066.85</v>
      </c>
      <c r="F23" s="4">
        <v>119325.63</v>
      </c>
      <c r="G23" s="5">
        <f t="shared" si="0"/>
        <v>252977.17</v>
      </c>
      <c r="H23" s="5">
        <f t="shared" si="1"/>
        <v>101190.87</v>
      </c>
      <c r="I23" s="11">
        <f t="shared" si="2"/>
        <v>135935.01</v>
      </c>
    </row>
    <row r="24" spans="2:9" x14ac:dyDescent="0.25">
      <c r="B24" s="8" t="s">
        <v>5</v>
      </c>
      <c r="C24" s="3" t="s">
        <v>23</v>
      </c>
      <c r="D24" s="2"/>
      <c r="E24" s="4">
        <v>108039.06</v>
      </c>
      <c r="F24" s="4">
        <v>10803.91</v>
      </c>
      <c r="G24" s="5">
        <f t="shared" si="0"/>
        <v>123077.42</v>
      </c>
      <c r="H24" s="5">
        <f t="shared" si="1"/>
        <v>0</v>
      </c>
      <c r="I24" s="11">
        <f t="shared" si="2"/>
        <v>12307.75</v>
      </c>
    </row>
    <row r="25" spans="2:9" x14ac:dyDescent="0.25">
      <c r="B25" s="8" t="s">
        <v>5</v>
      </c>
      <c r="C25" s="3" t="s">
        <v>24</v>
      </c>
      <c r="D25" s="2"/>
      <c r="E25" s="4">
        <v>108039.06</v>
      </c>
      <c r="F25" s="4">
        <v>10803.91</v>
      </c>
      <c r="G25" s="5">
        <f t="shared" si="0"/>
        <v>123077.42</v>
      </c>
      <c r="H25" s="5">
        <f t="shared" si="1"/>
        <v>0</v>
      </c>
      <c r="I25" s="11">
        <f t="shared" si="2"/>
        <v>12307.75</v>
      </c>
    </row>
    <row r="26" spans="2:9" x14ac:dyDescent="0.25">
      <c r="B26" s="8" t="s">
        <v>5</v>
      </c>
      <c r="C26" s="3" t="s">
        <v>25</v>
      </c>
      <c r="D26" s="2"/>
      <c r="E26" s="4">
        <v>241351.73</v>
      </c>
      <c r="F26" s="4">
        <v>49204.07</v>
      </c>
      <c r="G26" s="5">
        <f t="shared" si="0"/>
        <v>274946.38</v>
      </c>
      <c r="H26" s="5">
        <f t="shared" si="1"/>
        <v>0</v>
      </c>
      <c r="I26" s="11">
        <f t="shared" si="2"/>
        <v>56052.97</v>
      </c>
    </row>
    <row r="27" spans="2:9" x14ac:dyDescent="0.25">
      <c r="B27" s="8" t="s">
        <v>5</v>
      </c>
      <c r="C27" s="3" t="s">
        <v>26</v>
      </c>
      <c r="D27" s="2"/>
      <c r="E27" s="4">
        <v>152695.09</v>
      </c>
      <c r="F27" s="4">
        <v>19364.88</v>
      </c>
      <c r="G27" s="5">
        <f t="shared" si="0"/>
        <v>173949.29</v>
      </c>
      <c r="H27" s="5">
        <f t="shared" si="1"/>
        <v>0</v>
      </c>
      <c r="I27" s="11">
        <f t="shared" si="2"/>
        <v>22060.35</v>
      </c>
    </row>
    <row r="28" spans="2:9" x14ac:dyDescent="0.25">
      <c r="B28" s="8" t="s">
        <v>5</v>
      </c>
      <c r="C28" s="3" t="s">
        <v>27</v>
      </c>
      <c r="D28" s="2"/>
      <c r="E28" s="4">
        <v>108039.06</v>
      </c>
      <c r="F28" s="4">
        <v>33236.86</v>
      </c>
      <c r="G28" s="5">
        <f t="shared" si="0"/>
        <v>123077.42</v>
      </c>
      <c r="H28" s="5">
        <f t="shared" si="1"/>
        <v>0</v>
      </c>
      <c r="I28" s="11">
        <f t="shared" si="2"/>
        <v>37863.22</v>
      </c>
    </row>
    <row r="29" spans="2:9" x14ac:dyDescent="0.25">
      <c r="B29" s="8" t="s">
        <v>5</v>
      </c>
      <c r="C29" s="3" t="s">
        <v>28</v>
      </c>
      <c r="D29" s="2"/>
      <c r="E29" s="4">
        <v>108039.06</v>
      </c>
      <c r="F29" s="4">
        <v>10803.91</v>
      </c>
      <c r="G29" s="5">
        <f t="shared" si="0"/>
        <v>123077.42</v>
      </c>
      <c r="H29" s="5">
        <f t="shared" si="1"/>
        <v>0</v>
      </c>
      <c r="I29" s="11">
        <f t="shared" si="2"/>
        <v>12307.75</v>
      </c>
    </row>
    <row r="30" spans="2:9" x14ac:dyDescent="0.25">
      <c r="B30" s="8" t="s">
        <v>29</v>
      </c>
      <c r="C30" s="3" t="s">
        <v>30</v>
      </c>
      <c r="D30" s="2"/>
      <c r="E30" s="4">
        <v>165440.79</v>
      </c>
      <c r="F30" s="4">
        <v>26160.21</v>
      </c>
      <c r="G30" s="5">
        <f t="shared" si="0"/>
        <v>188469.11</v>
      </c>
      <c r="H30" s="5">
        <f t="shared" si="1"/>
        <v>0</v>
      </c>
      <c r="I30" s="11">
        <f t="shared" si="2"/>
        <v>29801.55</v>
      </c>
    </row>
    <row r="31" spans="2:9" x14ac:dyDescent="0.25">
      <c r="B31" s="8" t="s">
        <v>29</v>
      </c>
      <c r="C31" s="3" t="s">
        <v>31</v>
      </c>
      <c r="D31" s="2"/>
      <c r="E31" s="4">
        <v>187903.1</v>
      </c>
      <c r="F31" s="4">
        <v>22787.43</v>
      </c>
      <c r="G31" s="5">
        <f t="shared" si="0"/>
        <v>214058.04</v>
      </c>
      <c r="H31" s="5">
        <f t="shared" si="1"/>
        <v>0</v>
      </c>
      <c r="I31" s="11">
        <f t="shared" si="2"/>
        <v>25959.3</v>
      </c>
    </row>
    <row r="32" spans="2:9" x14ac:dyDescent="0.25">
      <c r="B32" s="8" t="s">
        <v>29</v>
      </c>
      <c r="C32" s="3" t="s">
        <v>32</v>
      </c>
      <c r="D32" s="2"/>
      <c r="E32" s="4">
        <v>1963837.57</v>
      </c>
      <c r="F32" s="4">
        <v>83333.25</v>
      </c>
      <c r="G32" s="5">
        <f t="shared" si="0"/>
        <v>2237191.48</v>
      </c>
      <c r="H32" s="5">
        <f t="shared" si="1"/>
        <v>0</v>
      </c>
      <c r="I32" s="11">
        <f t="shared" si="2"/>
        <v>94932.72</v>
      </c>
    </row>
    <row r="33" spans="2:9" x14ac:dyDescent="0.25">
      <c r="B33" s="8" t="s">
        <v>29</v>
      </c>
      <c r="C33" s="3" t="s">
        <v>33</v>
      </c>
      <c r="D33" s="2"/>
      <c r="E33" s="4">
        <v>287893.83</v>
      </c>
      <c r="F33" s="4">
        <v>33408.14</v>
      </c>
      <c r="G33" s="5">
        <f t="shared" si="0"/>
        <v>327966.84999999998</v>
      </c>
      <c r="H33" s="5">
        <f t="shared" si="1"/>
        <v>0</v>
      </c>
      <c r="I33" s="11">
        <f t="shared" si="2"/>
        <v>38058.339999999997</v>
      </c>
    </row>
    <row r="34" spans="2:9" x14ac:dyDescent="0.25">
      <c r="B34" s="8" t="s">
        <v>29</v>
      </c>
      <c r="C34" s="3" t="s">
        <v>34</v>
      </c>
      <c r="D34" s="2"/>
      <c r="E34" s="4">
        <v>108039.06</v>
      </c>
      <c r="F34" s="4">
        <v>39396.03</v>
      </c>
      <c r="G34" s="5">
        <f t="shared" si="0"/>
        <v>123077.42</v>
      </c>
      <c r="H34" s="5">
        <f t="shared" si="1"/>
        <v>0</v>
      </c>
      <c r="I34" s="11">
        <f t="shared" si="2"/>
        <v>44879.71</v>
      </c>
    </row>
    <row r="35" spans="2:9" x14ac:dyDescent="0.25">
      <c r="B35" s="8" t="s">
        <v>29</v>
      </c>
      <c r="C35" s="3" t="s">
        <v>35</v>
      </c>
      <c r="D35" s="2"/>
      <c r="E35" s="4">
        <v>359370.8</v>
      </c>
      <c r="F35" s="4">
        <v>22082.21</v>
      </c>
      <c r="G35" s="5">
        <f t="shared" si="0"/>
        <v>409392.97</v>
      </c>
      <c r="H35" s="5">
        <f t="shared" si="1"/>
        <v>0</v>
      </c>
      <c r="I35" s="11">
        <f t="shared" si="2"/>
        <v>25155.919999999998</v>
      </c>
    </row>
    <row r="36" spans="2:9" x14ac:dyDescent="0.25">
      <c r="B36" s="8" t="s">
        <v>29</v>
      </c>
      <c r="C36" s="3" t="s">
        <v>36</v>
      </c>
      <c r="D36" s="2"/>
      <c r="E36" s="4">
        <v>249545.03</v>
      </c>
      <c r="F36" s="4">
        <v>10803.91</v>
      </c>
      <c r="G36" s="5">
        <f t="shared" si="0"/>
        <v>284280.14</v>
      </c>
      <c r="H36" s="5">
        <f t="shared" si="1"/>
        <v>0</v>
      </c>
      <c r="I36" s="11">
        <f t="shared" si="2"/>
        <v>12307.75</v>
      </c>
    </row>
    <row r="37" spans="2:9" x14ac:dyDescent="0.25">
      <c r="B37" s="8" t="s">
        <v>29</v>
      </c>
      <c r="C37" s="3" t="s">
        <v>37</v>
      </c>
      <c r="D37" s="2"/>
      <c r="E37" s="4">
        <v>108039.06</v>
      </c>
      <c r="F37" s="4">
        <v>10803.91</v>
      </c>
      <c r="G37" s="5">
        <f t="shared" si="0"/>
        <v>123077.42</v>
      </c>
      <c r="H37" s="5">
        <f t="shared" si="1"/>
        <v>0</v>
      </c>
      <c r="I37" s="11">
        <f t="shared" si="2"/>
        <v>12307.75</v>
      </c>
    </row>
    <row r="38" spans="2:9" x14ac:dyDescent="0.25">
      <c r="B38" s="8" t="s">
        <v>29</v>
      </c>
      <c r="C38" s="3" t="s">
        <v>38</v>
      </c>
      <c r="D38" s="2"/>
      <c r="E38" s="4">
        <v>108039.06</v>
      </c>
      <c r="F38" s="4">
        <v>21816.46</v>
      </c>
      <c r="G38" s="5">
        <f t="shared" si="0"/>
        <v>123077.42</v>
      </c>
      <c r="H38" s="5">
        <f t="shared" si="1"/>
        <v>0</v>
      </c>
      <c r="I38" s="11">
        <f t="shared" si="2"/>
        <v>24853.17</v>
      </c>
    </row>
    <row r="39" spans="2:9" x14ac:dyDescent="0.25">
      <c r="B39" s="8" t="s">
        <v>29</v>
      </c>
      <c r="C39" s="3" t="s">
        <v>39</v>
      </c>
      <c r="D39" s="2"/>
      <c r="E39" s="4">
        <v>151385.62</v>
      </c>
      <c r="F39" s="4">
        <v>60012.58</v>
      </c>
      <c r="G39" s="5">
        <f t="shared" si="0"/>
        <v>172457.55</v>
      </c>
      <c r="H39" s="5">
        <f t="shared" si="1"/>
        <v>0</v>
      </c>
      <c r="I39" s="11">
        <f t="shared" si="2"/>
        <v>68365.960000000006</v>
      </c>
    </row>
    <row r="40" spans="2:9" x14ac:dyDescent="0.25">
      <c r="B40" s="8" t="s">
        <v>29</v>
      </c>
      <c r="C40" s="3" t="s">
        <v>40</v>
      </c>
      <c r="D40" s="2"/>
      <c r="E40" s="4">
        <v>157670.47</v>
      </c>
      <c r="F40" s="4">
        <v>10803.91</v>
      </c>
      <c r="G40" s="5">
        <f t="shared" si="0"/>
        <v>179617.21</v>
      </c>
      <c r="H40" s="5">
        <f t="shared" si="1"/>
        <v>0</v>
      </c>
      <c r="I40" s="11">
        <f t="shared" si="2"/>
        <v>12307.75</v>
      </c>
    </row>
    <row r="41" spans="2:9" x14ac:dyDescent="0.25">
      <c r="B41" s="8" t="s">
        <v>29</v>
      </c>
      <c r="C41" s="3" t="s">
        <v>41</v>
      </c>
      <c r="D41" s="2"/>
      <c r="E41" s="4">
        <v>137760.38</v>
      </c>
      <c r="F41" s="4">
        <v>18150.38</v>
      </c>
      <c r="G41" s="5">
        <f t="shared" si="0"/>
        <v>156935.76</v>
      </c>
      <c r="H41" s="5">
        <f t="shared" si="1"/>
        <v>0</v>
      </c>
      <c r="I41" s="11">
        <f t="shared" si="2"/>
        <v>20676.8</v>
      </c>
    </row>
    <row r="42" spans="2:9" x14ac:dyDescent="0.25">
      <c r="B42" s="8" t="s">
        <v>29</v>
      </c>
      <c r="C42" s="3" t="s">
        <v>42</v>
      </c>
      <c r="D42" s="2"/>
      <c r="E42" s="4">
        <v>159987.84</v>
      </c>
      <c r="F42" s="4">
        <v>10803.91</v>
      </c>
      <c r="G42" s="5">
        <f t="shared" si="0"/>
        <v>182257.15</v>
      </c>
      <c r="H42" s="5">
        <f t="shared" si="1"/>
        <v>0</v>
      </c>
      <c r="I42" s="11">
        <f t="shared" si="2"/>
        <v>12307.75</v>
      </c>
    </row>
    <row r="43" spans="2:9" x14ac:dyDescent="0.25">
      <c r="B43" s="8" t="s">
        <v>29</v>
      </c>
      <c r="C43" s="3" t="s">
        <v>43</v>
      </c>
      <c r="D43" s="2"/>
      <c r="E43" s="4">
        <v>108039.06</v>
      </c>
      <c r="F43" s="4">
        <v>10803.91</v>
      </c>
      <c r="G43" s="5">
        <f t="shared" si="0"/>
        <v>123077.42</v>
      </c>
      <c r="H43" s="5">
        <f t="shared" si="1"/>
        <v>0</v>
      </c>
      <c r="I43" s="11">
        <f t="shared" si="2"/>
        <v>12307.75</v>
      </c>
    </row>
    <row r="44" spans="2:9" x14ac:dyDescent="0.25">
      <c r="B44" s="8" t="s">
        <v>29</v>
      </c>
      <c r="C44" s="3" t="s">
        <v>44</v>
      </c>
      <c r="D44" s="2"/>
      <c r="E44" s="4">
        <v>444545.95</v>
      </c>
      <c r="F44" s="4">
        <v>21253.16</v>
      </c>
      <c r="G44" s="5">
        <f t="shared" si="0"/>
        <v>506423.97</v>
      </c>
      <c r="H44" s="5">
        <f t="shared" si="1"/>
        <v>0</v>
      </c>
      <c r="I44" s="11">
        <f t="shared" si="2"/>
        <v>24211.47</v>
      </c>
    </row>
    <row r="45" spans="2:9" x14ac:dyDescent="0.25">
      <c r="B45" s="8" t="s">
        <v>29</v>
      </c>
      <c r="C45" s="3" t="s">
        <v>45</v>
      </c>
      <c r="D45" s="2"/>
      <c r="E45" s="4">
        <v>108039.06</v>
      </c>
      <c r="F45" s="4">
        <v>10803.91</v>
      </c>
      <c r="G45" s="5">
        <f t="shared" si="0"/>
        <v>123077.42</v>
      </c>
      <c r="H45" s="5">
        <f t="shared" si="1"/>
        <v>0</v>
      </c>
      <c r="I45" s="11">
        <f t="shared" si="2"/>
        <v>12307.75</v>
      </c>
    </row>
    <row r="46" spans="2:9" x14ac:dyDescent="0.25">
      <c r="B46" s="8" t="s">
        <v>29</v>
      </c>
      <c r="C46" s="3" t="s">
        <v>46</v>
      </c>
      <c r="D46" s="2"/>
      <c r="E46" s="4">
        <v>108039.06</v>
      </c>
      <c r="F46" s="4">
        <v>10803.91</v>
      </c>
      <c r="G46" s="5">
        <f t="shared" si="0"/>
        <v>123077.42</v>
      </c>
      <c r="H46" s="5">
        <f t="shared" si="1"/>
        <v>0</v>
      </c>
      <c r="I46" s="11">
        <f t="shared" si="2"/>
        <v>12307.75</v>
      </c>
    </row>
    <row r="47" spans="2:9" x14ac:dyDescent="0.25">
      <c r="B47" s="8" t="s">
        <v>29</v>
      </c>
      <c r="C47" s="3" t="s">
        <v>47</v>
      </c>
      <c r="D47" s="2"/>
      <c r="E47" s="4">
        <v>108039.06</v>
      </c>
      <c r="F47" s="4">
        <v>10803.91</v>
      </c>
      <c r="G47" s="5">
        <f t="shared" si="0"/>
        <v>123077.42</v>
      </c>
      <c r="H47" s="5">
        <f t="shared" si="1"/>
        <v>0</v>
      </c>
      <c r="I47" s="11">
        <f t="shared" si="2"/>
        <v>12307.75</v>
      </c>
    </row>
    <row r="48" spans="2:9" x14ac:dyDescent="0.25">
      <c r="B48" s="8" t="s">
        <v>29</v>
      </c>
      <c r="C48" s="3" t="s">
        <v>48</v>
      </c>
      <c r="D48" s="2"/>
      <c r="E48" s="4">
        <v>108039.06</v>
      </c>
      <c r="F48" s="4">
        <v>10803.91</v>
      </c>
      <c r="G48" s="5">
        <f t="shared" si="0"/>
        <v>123077.42</v>
      </c>
      <c r="H48" s="5">
        <f t="shared" si="1"/>
        <v>0</v>
      </c>
      <c r="I48" s="11">
        <f t="shared" si="2"/>
        <v>12307.75</v>
      </c>
    </row>
    <row r="49" spans="2:9" x14ac:dyDescent="0.25">
      <c r="B49" s="8" t="s">
        <v>29</v>
      </c>
      <c r="C49" s="3" t="s">
        <v>49</v>
      </c>
      <c r="D49" s="2"/>
      <c r="E49" s="4">
        <v>108039.06</v>
      </c>
      <c r="F49" s="4">
        <v>10803.91</v>
      </c>
      <c r="G49" s="5">
        <f t="shared" si="0"/>
        <v>123077.42</v>
      </c>
      <c r="H49" s="5">
        <f t="shared" si="1"/>
        <v>0</v>
      </c>
      <c r="I49" s="11">
        <f t="shared" si="2"/>
        <v>12307.75</v>
      </c>
    </row>
    <row r="50" spans="2:9" x14ac:dyDescent="0.25">
      <c r="B50" s="8" t="s">
        <v>29</v>
      </c>
      <c r="C50" s="3" t="s">
        <v>50</v>
      </c>
      <c r="D50" s="2"/>
      <c r="E50" s="4">
        <v>139250.79999999999</v>
      </c>
      <c r="F50" s="4">
        <v>17949.66</v>
      </c>
      <c r="G50" s="5">
        <f t="shared" si="0"/>
        <v>158633.64000000001</v>
      </c>
      <c r="H50" s="5">
        <f t="shared" si="1"/>
        <v>0</v>
      </c>
      <c r="I50" s="11">
        <f t="shared" si="2"/>
        <v>20448.14</v>
      </c>
    </row>
    <row r="51" spans="2:9" x14ac:dyDescent="0.25">
      <c r="B51" s="8" t="s">
        <v>29</v>
      </c>
      <c r="C51" s="3" t="s">
        <v>51</v>
      </c>
      <c r="D51" s="2"/>
      <c r="E51" s="4">
        <v>174414.3</v>
      </c>
      <c r="F51" s="4">
        <v>15309.91</v>
      </c>
      <c r="G51" s="5">
        <f t="shared" si="0"/>
        <v>198691.68</v>
      </c>
      <c r="H51" s="5">
        <f t="shared" si="1"/>
        <v>0</v>
      </c>
      <c r="I51" s="11">
        <f t="shared" si="2"/>
        <v>17440.95</v>
      </c>
    </row>
    <row r="52" spans="2:9" x14ac:dyDescent="0.25">
      <c r="B52" s="8" t="s">
        <v>29</v>
      </c>
      <c r="C52" s="3" t="s">
        <v>52</v>
      </c>
      <c r="D52" s="2"/>
      <c r="E52" s="4">
        <v>108039.06</v>
      </c>
      <c r="F52" s="4">
        <v>10803.91</v>
      </c>
      <c r="G52" s="5">
        <f t="shared" si="0"/>
        <v>123077.42</v>
      </c>
      <c r="H52" s="5">
        <f t="shared" si="1"/>
        <v>0</v>
      </c>
      <c r="I52" s="11">
        <f t="shared" si="2"/>
        <v>12307.75</v>
      </c>
    </row>
    <row r="53" spans="2:9" x14ac:dyDescent="0.25">
      <c r="B53" s="8" t="s">
        <v>29</v>
      </c>
      <c r="C53" s="3" t="s">
        <v>53</v>
      </c>
      <c r="D53" s="2"/>
      <c r="E53" s="4">
        <v>494185.02</v>
      </c>
      <c r="F53" s="4">
        <v>25284.79</v>
      </c>
      <c r="G53" s="5">
        <f t="shared" si="0"/>
        <v>562972.49</v>
      </c>
      <c r="H53" s="5">
        <f t="shared" si="1"/>
        <v>0</v>
      </c>
      <c r="I53" s="11">
        <f t="shared" si="2"/>
        <v>28804.27</v>
      </c>
    </row>
    <row r="54" spans="2:9" x14ac:dyDescent="0.25">
      <c r="B54" s="8" t="s">
        <v>29</v>
      </c>
      <c r="C54" s="3" t="s">
        <v>54</v>
      </c>
      <c r="D54" s="2"/>
      <c r="E54" s="4">
        <v>163977.82999999999</v>
      </c>
      <c r="F54" s="4">
        <v>21890.240000000002</v>
      </c>
      <c r="G54" s="5">
        <f t="shared" si="0"/>
        <v>186802.52</v>
      </c>
      <c r="H54" s="5">
        <f t="shared" si="1"/>
        <v>0</v>
      </c>
      <c r="I54" s="11">
        <f t="shared" si="2"/>
        <v>24937.22</v>
      </c>
    </row>
    <row r="55" spans="2:9" x14ac:dyDescent="0.25">
      <c r="B55" s="8" t="s">
        <v>29</v>
      </c>
      <c r="C55" s="3" t="s">
        <v>55</v>
      </c>
      <c r="D55" s="2"/>
      <c r="E55" s="4">
        <v>449093.95</v>
      </c>
      <c r="F55" s="4">
        <v>48850.79</v>
      </c>
      <c r="G55" s="5">
        <f t="shared" si="0"/>
        <v>511605.02</v>
      </c>
      <c r="H55" s="5">
        <f t="shared" si="1"/>
        <v>0</v>
      </c>
      <c r="I55" s="11">
        <f t="shared" si="2"/>
        <v>55650.51</v>
      </c>
    </row>
    <row r="56" spans="2:9" x14ac:dyDescent="0.25">
      <c r="B56" s="8" t="s">
        <v>29</v>
      </c>
      <c r="C56" s="3" t="s">
        <v>56</v>
      </c>
      <c r="D56" s="2"/>
      <c r="E56" s="4">
        <v>148203.16</v>
      </c>
      <c r="F56" s="4">
        <v>15763.09</v>
      </c>
      <c r="G56" s="5">
        <f t="shared" si="0"/>
        <v>168832.11</v>
      </c>
      <c r="H56" s="5">
        <f t="shared" si="1"/>
        <v>0</v>
      </c>
      <c r="I56" s="11">
        <f t="shared" si="2"/>
        <v>17957.21</v>
      </c>
    </row>
    <row r="57" spans="2:9" x14ac:dyDescent="0.25">
      <c r="B57" s="8" t="s">
        <v>29</v>
      </c>
      <c r="C57" s="3" t="s">
        <v>57</v>
      </c>
      <c r="D57" s="2"/>
      <c r="E57" s="4">
        <v>225652.52</v>
      </c>
      <c r="F57" s="4">
        <v>16999.05</v>
      </c>
      <c r="G57" s="5">
        <f t="shared" si="0"/>
        <v>257061.94</v>
      </c>
      <c r="H57" s="5">
        <f t="shared" si="1"/>
        <v>0</v>
      </c>
      <c r="I57" s="11">
        <f t="shared" si="2"/>
        <v>19365.21</v>
      </c>
    </row>
    <row r="58" spans="2:9" x14ac:dyDescent="0.25">
      <c r="B58" s="8" t="s">
        <v>29</v>
      </c>
      <c r="C58" s="3" t="s">
        <v>58</v>
      </c>
      <c r="D58" s="2"/>
      <c r="E58" s="4">
        <v>178601.87</v>
      </c>
      <c r="F58" s="4">
        <v>33816.46</v>
      </c>
      <c r="G58" s="5">
        <f t="shared" si="0"/>
        <v>203462.13</v>
      </c>
      <c r="H58" s="5">
        <f t="shared" si="1"/>
        <v>0</v>
      </c>
      <c r="I58" s="11">
        <f t="shared" si="2"/>
        <v>38523.5</v>
      </c>
    </row>
    <row r="59" spans="2:9" x14ac:dyDescent="0.25">
      <c r="B59" s="8" t="s">
        <v>29</v>
      </c>
      <c r="C59" s="3" t="s">
        <v>59</v>
      </c>
      <c r="D59" s="2"/>
      <c r="E59" s="4">
        <v>108039.06</v>
      </c>
      <c r="F59" s="4">
        <v>10803.91</v>
      </c>
      <c r="G59" s="5">
        <f t="shared" si="0"/>
        <v>123077.42</v>
      </c>
      <c r="H59" s="5">
        <f t="shared" si="1"/>
        <v>0</v>
      </c>
      <c r="I59" s="11">
        <f t="shared" si="2"/>
        <v>12307.75</v>
      </c>
    </row>
    <row r="60" spans="2:9" x14ac:dyDescent="0.25">
      <c r="B60" s="8" t="s">
        <v>29</v>
      </c>
      <c r="C60" s="3" t="s">
        <v>60</v>
      </c>
      <c r="D60" s="2"/>
      <c r="E60" s="4">
        <v>108039.06</v>
      </c>
      <c r="F60" s="4">
        <v>13427.89</v>
      </c>
      <c r="G60" s="5">
        <f t="shared" si="0"/>
        <v>123077.42</v>
      </c>
      <c r="H60" s="5">
        <f t="shared" si="1"/>
        <v>0</v>
      </c>
      <c r="I60" s="11">
        <f t="shared" si="2"/>
        <v>15296.97</v>
      </c>
    </row>
    <row r="61" spans="2:9" x14ac:dyDescent="0.25">
      <c r="B61" s="8" t="s">
        <v>29</v>
      </c>
      <c r="C61" s="3" t="s">
        <v>61</v>
      </c>
      <c r="D61" s="2"/>
      <c r="E61" s="4">
        <v>108039.06</v>
      </c>
      <c r="F61" s="4">
        <v>18458.78</v>
      </c>
      <c r="G61" s="5">
        <f t="shared" si="0"/>
        <v>123077.42</v>
      </c>
      <c r="H61" s="5">
        <f t="shared" si="1"/>
        <v>0</v>
      </c>
      <c r="I61" s="11">
        <f t="shared" si="2"/>
        <v>21028.13</v>
      </c>
    </row>
    <row r="62" spans="2:9" x14ac:dyDescent="0.25">
      <c r="B62" s="8" t="s">
        <v>29</v>
      </c>
      <c r="C62" s="3" t="s">
        <v>62</v>
      </c>
      <c r="D62" s="2"/>
      <c r="E62" s="4">
        <v>108039.06</v>
      </c>
      <c r="F62" s="4">
        <v>10803.91</v>
      </c>
      <c r="G62" s="5">
        <f t="shared" si="0"/>
        <v>123077.42</v>
      </c>
      <c r="H62" s="5">
        <f t="shared" si="1"/>
        <v>0</v>
      </c>
      <c r="I62" s="11">
        <f t="shared" si="2"/>
        <v>12307.75</v>
      </c>
    </row>
    <row r="63" spans="2:9" x14ac:dyDescent="0.25">
      <c r="B63" s="8" t="s">
        <v>29</v>
      </c>
      <c r="C63" s="3" t="s">
        <v>63</v>
      </c>
      <c r="D63" s="2"/>
      <c r="E63" s="4">
        <v>108039.06</v>
      </c>
      <c r="F63" s="4">
        <v>10803.91</v>
      </c>
      <c r="G63" s="5">
        <f t="shared" si="0"/>
        <v>123077.42</v>
      </c>
      <c r="H63" s="5">
        <f t="shared" si="1"/>
        <v>0</v>
      </c>
      <c r="I63" s="11">
        <f t="shared" si="2"/>
        <v>12307.75</v>
      </c>
    </row>
    <row r="64" spans="2:9" x14ac:dyDescent="0.25">
      <c r="B64" s="8" t="s">
        <v>29</v>
      </c>
      <c r="C64" s="3" t="s">
        <v>64</v>
      </c>
      <c r="D64" s="2"/>
      <c r="E64" s="4">
        <v>153657.15</v>
      </c>
      <c r="F64" s="4">
        <v>29547.91</v>
      </c>
      <c r="G64" s="5">
        <f t="shared" si="0"/>
        <v>175045.26</v>
      </c>
      <c r="H64" s="5">
        <f t="shared" si="1"/>
        <v>0</v>
      </c>
      <c r="I64" s="11">
        <f t="shared" si="2"/>
        <v>33660.79</v>
      </c>
    </row>
    <row r="65" spans="2:9" x14ac:dyDescent="0.25">
      <c r="B65" s="8" t="s">
        <v>29</v>
      </c>
      <c r="C65" s="3" t="s">
        <v>65</v>
      </c>
      <c r="D65" s="2"/>
      <c r="E65" s="4">
        <v>108039.06</v>
      </c>
      <c r="F65" s="4">
        <v>10803.91</v>
      </c>
      <c r="G65" s="5">
        <f t="shared" si="0"/>
        <v>123077.42</v>
      </c>
      <c r="H65" s="5">
        <f t="shared" si="1"/>
        <v>0</v>
      </c>
      <c r="I65" s="11">
        <f t="shared" si="2"/>
        <v>12307.75</v>
      </c>
    </row>
    <row r="66" spans="2:9" x14ac:dyDescent="0.25">
      <c r="B66" s="8" t="s">
        <v>29</v>
      </c>
      <c r="C66" s="3" t="s">
        <v>66</v>
      </c>
      <c r="D66" s="2"/>
      <c r="E66" s="4">
        <v>108039.06</v>
      </c>
      <c r="F66" s="4">
        <v>10803.91</v>
      </c>
      <c r="G66" s="5">
        <f t="shared" si="0"/>
        <v>123077.42</v>
      </c>
      <c r="H66" s="5">
        <f t="shared" si="1"/>
        <v>0</v>
      </c>
      <c r="I66" s="11">
        <f t="shared" si="2"/>
        <v>12307.75</v>
      </c>
    </row>
    <row r="67" spans="2:9" x14ac:dyDescent="0.25">
      <c r="B67" s="8" t="s">
        <v>29</v>
      </c>
      <c r="C67" s="3" t="s">
        <v>67</v>
      </c>
      <c r="D67" s="2"/>
      <c r="E67" s="4">
        <v>108039.06</v>
      </c>
      <c r="F67" s="4">
        <v>10803.91</v>
      </c>
      <c r="G67" s="5">
        <f t="shared" si="0"/>
        <v>123077.42</v>
      </c>
      <c r="H67" s="5">
        <f t="shared" si="1"/>
        <v>0</v>
      </c>
      <c r="I67" s="11">
        <f t="shared" si="2"/>
        <v>12307.75</v>
      </c>
    </row>
    <row r="68" spans="2:9" x14ac:dyDescent="0.25">
      <c r="B68" s="8" t="s">
        <v>29</v>
      </c>
      <c r="C68" s="3" t="s">
        <v>68</v>
      </c>
      <c r="D68" s="2"/>
      <c r="E68" s="4">
        <v>108039.06</v>
      </c>
      <c r="F68" s="4">
        <v>18564.830000000002</v>
      </c>
      <c r="G68" s="5">
        <f t="shared" si="0"/>
        <v>123077.42</v>
      </c>
      <c r="H68" s="5">
        <f t="shared" si="1"/>
        <v>0</v>
      </c>
      <c r="I68" s="11">
        <f t="shared" si="2"/>
        <v>21148.94</v>
      </c>
    </row>
    <row r="69" spans="2:9" x14ac:dyDescent="0.25">
      <c r="B69" s="8" t="s">
        <v>29</v>
      </c>
      <c r="C69" s="3" t="s">
        <v>69</v>
      </c>
      <c r="D69" s="2"/>
      <c r="E69" s="4">
        <v>108039.06</v>
      </c>
      <c r="F69" s="4">
        <v>10803.91</v>
      </c>
      <c r="G69" s="5">
        <f t="shared" si="0"/>
        <v>123077.42</v>
      </c>
      <c r="H69" s="5">
        <f t="shared" si="1"/>
        <v>0</v>
      </c>
      <c r="I69" s="11">
        <f t="shared" si="2"/>
        <v>12307.75</v>
      </c>
    </row>
    <row r="70" spans="2:9" x14ac:dyDescent="0.25">
      <c r="B70" s="8" t="s">
        <v>29</v>
      </c>
      <c r="C70" s="3" t="s">
        <v>70</v>
      </c>
      <c r="D70" s="2"/>
      <c r="E70" s="4">
        <v>247158.34</v>
      </c>
      <c r="F70" s="4">
        <v>31358.58</v>
      </c>
      <c r="G70" s="5">
        <f t="shared" si="0"/>
        <v>281561.24</v>
      </c>
      <c r="H70" s="5">
        <f t="shared" si="1"/>
        <v>0</v>
      </c>
      <c r="I70" s="11">
        <f t="shared" si="2"/>
        <v>35723.5</v>
      </c>
    </row>
    <row r="71" spans="2:9" x14ac:dyDescent="0.25">
      <c r="B71" s="8" t="s">
        <v>29</v>
      </c>
      <c r="C71" s="3" t="s">
        <v>71</v>
      </c>
      <c r="D71" s="2"/>
      <c r="E71" s="4">
        <v>108039.06</v>
      </c>
      <c r="F71" s="4">
        <v>23014.02</v>
      </c>
      <c r="G71" s="5">
        <f t="shared" si="0"/>
        <v>123077.42</v>
      </c>
      <c r="H71" s="5">
        <f t="shared" si="1"/>
        <v>0</v>
      </c>
      <c r="I71" s="11">
        <f t="shared" si="2"/>
        <v>26217.43</v>
      </c>
    </row>
    <row r="72" spans="2:9" x14ac:dyDescent="0.25">
      <c r="B72" s="8" t="s">
        <v>29</v>
      </c>
      <c r="C72" s="3" t="s">
        <v>72</v>
      </c>
      <c r="D72" s="2"/>
      <c r="E72" s="4">
        <v>108039.06</v>
      </c>
      <c r="F72" s="4">
        <v>17882.47</v>
      </c>
      <c r="G72" s="5">
        <f t="shared" ref="G72:G135" si="3">ROUND(E72*$D$3/$D$2,2)</f>
        <v>123077.42</v>
      </c>
      <c r="H72" s="5">
        <f t="shared" ref="H72:H135" si="4">IF(D72&gt;="SIM",ROUND(0.4*E72*$D$3/$D$2,2),0)</f>
        <v>0</v>
      </c>
      <c r="I72" s="11">
        <f t="shared" ref="I72:I135" si="5">ROUND(F72*$D$3/$D$2,2)</f>
        <v>20371.599999999999</v>
      </c>
    </row>
    <row r="73" spans="2:9" x14ac:dyDescent="0.25">
      <c r="B73" s="8" t="s">
        <v>29</v>
      </c>
      <c r="C73" s="3" t="s">
        <v>73</v>
      </c>
      <c r="D73" s="2"/>
      <c r="E73" s="4">
        <v>179919.82</v>
      </c>
      <c r="F73" s="4">
        <v>23298.39</v>
      </c>
      <c r="G73" s="5">
        <f t="shared" si="3"/>
        <v>204963.53</v>
      </c>
      <c r="H73" s="5">
        <f t="shared" si="4"/>
        <v>0</v>
      </c>
      <c r="I73" s="11">
        <f t="shared" si="5"/>
        <v>26541.38</v>
      </c>
    </row>
    <row r="74" spans="2:9" x14ac:dyDescent="0.25">
      <c r="B74" s="8" t="s">
        <v>29</v>
      </c>
      <c r="C74" s="3" t="s">
        <v>74</v>
      </c>
      <c r="D74" s="2"/>
      <c r="E74" s="4">
        <v>108039.06</v>
      </c>
      <c r="F74" s="4">
        <v>22568.57</v>
      </c>
      <c r="G74" s="5">
        <f t="shared" si="3"/>
        <v>123077.42</v>
      </c>
      <c r="H74" s="5">
        <f t="shared" si="4"/>
        <v>0</v>
      </c>
      <c r="I74" s="11">
        <f t="shared" si="5"/>
        <v>25709.97</v>
      </c>
    </row>
    <row r="75" spans="2:9" x14ac:dyDescent="0.25">
      <c r="B75" s="8" t="s">
        <v>29</v>
      </c>
      <c r="C75" s="3" t="s">
        <v>75</v>
      </c>
      <c r="D75" s="2"/>
      <c r="E75" s="4">
        <v>318306.3</v>
      </c>
      <c r="F75" s="4">
        <v>23911.69</v>
      </c>
      <c r="G75" s="5">
        <f t="shared" si="3"/>
        <v>362612.55</v>
      </c>
      <c r="H75" s="5">
        <f t="shared" si="4"/>
        <v>0</v>
      </c>
      <c r="I75" s="11">
        <f t="shared" si="5"/>
        <v>27240.05</v>
      </c>
    </row>
    <row r="76" spans="2:9" x14ac:dyDescent="0.25">
      <c r="B76" s="8" t="s">
        <v>29</v>
      </c>
      <c r="C76" s="3" t="s">
        <v>76</v>
      </c>
      <c r="D76" s="2" t="s">
        <v>22</v>
      </c>
      <c r="E76" s="4">
        <v>4504729.6900000004</v>
      </c>
      <c r="F76" s="4">
        <v>220429.76</v>
      </c>
      <c r="G76" s="5">
        <f t="shared" si="3"/>
        <v>5131759.9000000004</v>
      </c>
      <c r="H76" s="5">
        <f t="shared" si="4"/>
        <v>2052703.96</v>
      </c>
      <c r="I76" s="11">
        <f t="shared" si="5"/>
        <v>251112.2</v>
      </c>
    </row>
    <row r="77" spans="2:9" x14ac:dyDescent="0.25">
      <c r="B77" s="8" t="s">
        <v>29</v>
      </c>
      <c r="C77" s="3" t="s">
        <v>77</v>
      </c>
      <c r="D77" s="2"/>
      <c r="E77" s="4">
        <v>352778.13</v>
      </c>
      <c r="F77" s="4">
        <v>14115.06</v>
      </c>
      <c r="G77" s="5">
        <f t="shared" si="3"/>
        <v>401882.64</v>
      </c>
      <c r="H77" s="5">
        <f t="shared" si="4"/>
        <v>0</v>
      </c>
      <c r="I77" s="11">
        <f t="shared" si="5"/>
        <v>16079.79</v>
      </c>
    </row>
    <row r="78" spans="2:9" x14ac:dyDescent="0.25">
      <c r="B78" s="8" t="s">
        <v>29</v>
      </c>
      <c r="C78" s="3" t="s">
        <v>78</v>
      </c>
      <c r="D78" s="2"/>
      <c r="E78" s="4">
        <v>183628.75</v>
      </c>
      <c r="F78" s="4">
        <v>21010.93</v>
      </c>
      <c r="G78" s="5">
        <f t="shared" si="3"/>
        <v>209188.72</v>
      </c>
      <c r="H78" s="5">
        <f t="shared" si="4"/>
        <v>0</v>
      </c>
      <c r="I78" s="11">
        <f t="shared" si="5"/>
        <v>23935.52</v>
      </c>
    </row>
    <row r="79" spans="2:9" x14ac:dyDescent="0.25">
      <c r="B79" s="8" t="s">
        <v>29</v>
      </c>
      <c r="C79" s="3" t="s">
        <v>79</v>
      </c>
      <c r="D79" s="2"/>
      <c r="E79" s="4">
        <v>212863.43</v>
      </c>
      <c r="F79" s="4">
        <v>24801.47</v>
      </c>
      <c r="G79" s="5">
        <f t="shared" si="3"/>
        <v>242492.69</v>
      </c>
      <c r="H79" s="5">
        <f t="shared" si="4"/>
        <v>0</v>
      </c>
      <c r="I79" s="11">
        <f t="shared" si="5"/>
        <v>28253.68</v>
      </c>
    </row>
    <row r="80" spans="2:9" x14ac:dyDescent="0.25">
      <c r="B80" s="8" t="s">
        <v>29</v>
      </c>
      <c r="C80" s="3" t="s">
        <v>80</v>
      </c>
      <c r="D80" s="2"/>
      <c r="E80" s="4">
        <v>152228.31</v>
      </c>
      <c r="F80" s="4">
        <v>10803.91</v>
      </c>
      <c r="G80" s="5">
        <f t="shared" si="3"/>
        <v>173417.54</v>
      </c>
      <c r="H80" s="5">
        <f t="shared" si="4"/>
        <v>0</v>
      </c>
      <c r="I80" s="11">
        <f t="shared" si="5"/>
        <v>12307.75</v>
      </c>
    </row>
    <row r="81" spans="2:9" x14ac:dyDescent="0.25">
      <c r="B81" s="8" t="s">
        <v>29</v>
      </c>
      <c r="C81" s="3" t="s">
        <v>81</v>
      </c>
      <c r="D81" s="2"/>
      <c r="E81" s="4">
        <v>796775.67</v>
      </c>
      <c r="F81" s="4">
        <v>56454.67</v>
      </c>
      <c r="G81" s="5">
        <f t="shared" si="3"/>
        <v>907681.86</v>
      </c>
      <c r="H81" s="5">
        <f t="shared" si="4"/>
        <v>0</v>
      </c>
      <c r="I81" s="11">
        <f t="shared" si="5"/>
        <v>64312.81</v>
      </c>
    </row>
    <row r="82" spans="2:9" x14ac:dyDescent="0.25">
      <c r="B82" s="8" t="s">
        <v>29</v>
      </c>
      <c r="C82" s="3" t="s">
        <v>82</v>
      </c>
      <c r="D82" s="2"/>
      <c r="E82" s="4">
        <v>163796.19</v>
      </c>
      <c r="F82" s="4">
        <v>25849.61</v>
      </c>
      <c r="G82" s="5">
        <f t="shared" si="3"/>
        <v>186595.6</v>
      </c>
      <c r="H82" s="5">
        <f t="shared" si="4"/>
        <v>0</v>
      </c>
      <c r="I82" s="11">
        <f t="shared" si="5"/>
        <v>29447.71</v>
      </c>
    </row>
    <row r="83" spans="2:9" x14ac:dyDescent="0.25">
      <c r="B83" s="8" t="s">
        <v>29</v>
      </c>
      <c r="C83" s="3" t="s">
        <v>83</v>
      </c>
      <c r="D83" s="2"/>
      <c r="E83" s="4">
        <v>108039.06</v>
      </c>
      <c r="F83" s="4">
        <v>42071.01</v>
      </c>
      <c r="G83" s="5">
        <f t="shared" si="3"/>
        <v>123077.42</v>
      </c>
      <c r="H83" s="5">
        <f t="shared" si="4"/>
        <v>0</v>
      </c>
      <c r="I83" s="11">
        <f t="shared" si="5"/>
        <v>47927.03</v>
      </c>
    </row>
    <row r="84" spans="2:9" x14ac:dyDescent="0.25">
      <c r="B84" s="8" t="s">
        <v>29</v>
      </c>
      <c r="C84" s="3" t="s">
        <v>84</v>
      </c>
      <c r="D84" s="2"/>
      <c r="E84" s="4">
        <v>108039.06</v>
      </c>
      <c r="F84" s="4">
        <v>16872.169999999998</v>
      </c>
      <c r="G84" s="5">
        <f t="shared" si="3"/>
        <v>123077.42</v>
      </c>
      <c r="H84" s="5">
        <f t="shared" si="4"/>
        <v>0</v>
      </c>
      <c r="I84" s="11">
        <f t="shared" si="5"/>
        <v>19220.669999999998</v>
      </c>
    </row>
    <row r="85" spans="2:9" x14ac:dyDescent="0.25">
      <c r="B85" s="8" t="s">
        <v>29</v>
      </c>
      <c r="C85" s="3" t="s">
        <v>85</v>
      </c>
      <c r="D85" s="2"/>
      <c r="E85" s="4">
        <v>170732.37</v>
      </c>
      <c r="F85" s="4">
        <v>14259.54</v>
      </c>
      <c r="G85" s="5">
        <f t="shared" si="3"/>
        <v>194497.25</v>
      </c>
      <c r="H85" s="5">
        <f t="shared" si="4"/>
        <v>0</v>
      </c>
      <c r="I85" s="11">
        <f t="shared" si="5"/>
        <v>16244.38</v>
      </c>
    </row>
    <row r="86" spans="2:9" x14ac:dyDescent="0.25">
      <c r="B86" s="8" t="s">
        <v>29</v>
      </c>
      <c r="C86" s="3" t="s">
        <v>86</v>
      </c>
      <c r="D86" s="2"/>
      <c r="E86" s="4">
        <v>108039.06</v>
      </c>
      <c r="F86" s="4">
        <v>10803.91</v>
      </c>
      <c r="G86" s="5">
        <f t="shared" si="3"/>
        <v>123077.42</v>
      </c>
      <c r="H86" s="5">
        <f t="shared" si="4"/>
        <v>0</v>
      </c>
      <c r="I86" s="11">
        <f t="shared" si="5"/>
        <v>12307.75</v>
      </c>
    </row>
    <row r="87" spans="2:9" x14ac:dyDescent="0.25">
      <c r="B87" s="8" t="s">
        <v>29</v>
      </c>
      <c r="C87" s="3" t="s">
        <v>87</v>
      </c>
      <c r="D87" s="2"/>
      <c r="E87" s="4">
        <v>108039.06</v>
      </c>
      <c r="F87" s="4">
        <v>10803.91</v>
      </c>
      <c r="G87" s="5">
        <f t="shared" si="3"/>
        <v>123077.42</v>
      </c>
      <c r="H87" s="5">
        <f t="shared" si="4"/>
        <v>0</v>
      </c>
      <c r="I87" s="11">
        <f t="shared" si="5"/>
        <v>12307.75</v>
      </c>
    </row>
    <row r="88" spans="2:9" x14ac:dyDescent="0.25">
      <c r="B88" s="8" t="s">
        <v>29</v>
      </c>
      <c r="C88" s="3" t="s">
        <v>88</v>
      </c>
      <c r="D88" s="2"/>
      <c r="E88" s="4">
        <v>108039.06</v>
      </c>
      <c r="F88" s="4">
        <v>10803.91</v>
      </c>
      <c r="G88" s="5">
        <f t="shared" si="3"/>
        <v>123077.42</v>
      </c>
      <c r="H88" s="5">
        <f t="shared" si="4"/>
        <v>0</v>
      </c>
      <c r="I88" s="11">
        <f t="shared" si="5"/>
        <v>12307.75</v>
      </c>
    </row>
    <row r="89" spans="2:9" x14ac:dyDescent="0.25">
      <c r="B89" s="8" t="s">
        <v>29</v>
      </c>
      <c r="C89" s="3" t="s">
        <v>89</v>
      </c>
      <c r="D89" s="2"/>
      <c r="E89" s="4">
        <v>108039.06</v>
      </c>
      <c r="F89" s="4">
        <v>10803.91</v>
      </c>
      <c r="G89" s="5">
        <f t="shared" si="3"/>
        <v>123077.42</v>
      </c>
      <c r="H89" s="5">
        <f t="shared" si="4"/>
        <v>0</v>
      </c>
      <c r="I89" s="11">
        <f t="shared" si="5"/>
        <v>12307.75</v>
      </c>
    </row>
    <row r="90" spans="2:9" x14ac:dyDescent="0.25">
      <c r="B90" s="8" t="s">
        <v>29</v>
      </c>
      <c r="C90" s="3" t="s">
        <v>90</v>
      </c>
      <c r="D90" s="2"/>
      <c r="E90" s="4">
        <v>190046.76</v>
      </c>
      <c r="F90" s="4">
        <v>10803.91</v>
      </c>
      <c r="G90" s="5">
        <f t="shared" si="3"/>
        <v>216500.08</v>
      </c>
      <c r="H90" s="5">
        <f t="shared" si="4"/>
        <v>0</v>
      </c>
      <c r="I90" s="11">
        <f t="shared" si="5"/>
        <v>12307.75</v>
      </c>
    </row>
    <row r="91" spans="2:9" x14ac:dyDescent="0.25">
      <c r="B91" s="8" t="s">
        <v>29</v>
      </c>
      <c r="C91" s="3" t="s">
        <v>91</v>
      </c>
      <c r="D91" s="2"/>
      <c r="E91" s="4">
        <v>108039.06</v>
      </c>
      <c r="F91" s="4">
        <v>10803.91</v>
      </c>
      <c r="G91" s="5">
        <f t="shared" si="3"/>
        <v>123077.42</v>
      </c>
      <c r="H91" s="5">
        <f t="shared" si="4"/>
        <v>0</v>
      </c>
      <c r="I91" s="11">
        <f t="shared" si="5"/>
        <v>12307.75</v>
      </c>
    </row>
    <row r="92" spans="2:9" x14ac:dyDescent="0.25">
      <c r="B92" s="8" t="s">
        <v>29</v>
      </c>
      <c r="C92" s="3" t="s">
        <v>92</v>
      </c>
      <c r="D92" s="2"/>
      <c r="E92" s="4">
        <v>108039.06</v>
      </c>
      <c r="F92" s="4">
        <v>10803.91</v>
      </c>
      <c r="G92" s="5">
        <f t="shared" si="3"/>
        <v>123077.42</v>
      </c>
      <c r="H92" s="5">
        <f t="shared" si="4"/>
        <v>0</v>
      </c>
      <c r="I92" s="11">
        <f t="shared" si="5"/>
        <v>12307.75</v>
      </c>
    </row>
    <row r="93" spans="2:9" x14ac:dyDescent="0.25">
      <c r="B93" s="8" t="s">
        <v>29</v>
      </c>
      <c r="C93" s="3" t="s">
        <v>93</v>
      </c>
      <c r="D93" s="2"/>
      <c r="E93" s="4">
        <v>108039.06</v>
      </c>
      <c r="F93" s="4">
        <v>10803.91</v>
      </c>
      <c r="G93" s="5">
        <f t="shared" si="3"/>
        <v>123077.42</v>
      </c>
      <c r="H93" s="5">
        <f t="shared" si="4"/>
        <v>0</v>
      </c>
      <c r="I93" s="11">
        <f t="shared" si="5"/>
        <v>12307.75</v>
      </c>
    </row>
    <row r="94" spans="2:9" x14ac:dyDescent="0.25">
      <c r="B94" s="8" t="s">
        <v>29</v>
      </c>
      <c r="C94" s="3" t="s">
        <v>94</v>
      </c>
      <c r="D94" s="2"/>
      <c r="E94" s="4">
        <v>108039.06</v>
      </c>
      <c r="F94" s="4">
        <v>10803.91</v>
      </c>
      <c r="G94" s="5">
        <f t="shared" si="3"/>
        <v>123077.42</v>
      </c>
      <c r="H94" s="5">
        <f t="shared" si="4"/>
        <v>0</v>
      </c>
      <c r="I94" s="11">
        <f t="shared" si="5"/>
        <v>12307.75</v>
      </c>
    </row>
    <row r="95" spans="2:9" x14ac:dyDescent="0.25">
      <c r="B95" s="8" t="s">
        <v>29</v>
      </c>
      <c r="C95" s="3" t="s">
        <v>95</v>
      </c>
      <c r="D95" s="2"/>
      <c r="E95" s="4">
        <v>108039.06</v>
      </c>
      <c r="F95" s="4">
        <v>10803.91</v>
      </c>
      <c r="G95" s="5">
        <f t="shared" si="3"/>
        <v>123077.42</v>
      </c>
      <c r="H95" s="5">
        <f t="shared" si="4"/>
        <v>0</v>
      </c>
      <c r="I95" s="11">
        <f t="shared" si="5"/>
        <v>12307.75</v>
      </c>
    </row>
    <row r="96" spans="2:9" x14ac:dyDescent="0.25">
      <c r="B96" s="8" t="s">
        <v>29</v>
      </c>
      <c r="C96" s="3" t="s">
        <v>96</v>
      </c>
      <c r="D96" s="2"/>
      <c r="E96" s="4">
        <v>467709.7</v>
      </c>
      <c r="F96" s="4">
        <v>34057.230000000003</v>
      </c>
      <c r="G96" s="5">
        <f t="shared" si="3"/>
        <v>532811.97</v>
      </c>
      <c r="H96" s="5">
        <f t="shared" si="4"/>
        <v>0</v>
      </c>
      <c r="I96" s="11">
        <f t="shared" si="5"/>
        <v>38797.78</v>
      </c>
    </row>
    <row r="97" spans="2:9" x14ac:dyDescent="0.25">
      <c r="B97" s="8" t="s">
        <v>29</v>
      </c>
      <c r="C97" s="3" t="s">
        <v>97</v>
      </c>
      <c r="D97" s="2"/>
      <c r="E97" s="4">
        <v>215372.99</v>
      </c>
      <c r="F97" s="4">
        <v>10803.91</v>
      </c>
      <c r="G97" s="5">
        <f t="shared" si="3"/>
        <v>245351.56</v>
      </c>
      <c r="H97" s="5">
        <f t="shared" si="4"/>
        <v>0</v>
      </c>
      <c r="I97" s="11">
        <f t="shared" si="5"/>
        <v>12307.75</v>
      </c>
    </row>
    <row r="98" spans="2:9" x14ac:dyDescent="0.25">
      <c r="B98" s="8" t="s">
        <v>29</v>
      </c>
      <c r="C98" s="3" t="s">
        <v>98</v>
      </c>
      <c r="D98" s="2"/>
      <c r="E98" s="4">
        <v>199031.82</v>
      </c>
      <c r="F98" s="4">
        <v>10803.91</v>
      </c>
      <c r="G98" s="5">
        <f t="shared" si="3"/>
        <v>226735.81</v>
      </c>
      <c r="H98" s="5">
        <f t="shared" si="4"/>
        <v>0</v>
      </c>
      <c r="I98" s="11">
        <f t="shared" si="5"/>
        <v>12307.75</v>
      </c>
    </row>
    <row r="99" spans="2:9" x14ac:dyDescent="0.25">
      <c r="B99" s="8" t="s">
        <v>29</v>
      </c>
      <c r="C99" s="3" t="s">
        <v>99</v>
      </c>
      <c r="D99" s="2"/>
      <c r="E99" s="4">
        <v>108039.06</v>
      </c>
      <c r="F99" s="4">
        <v>15497.44</v>
      </c>
      <c r="G99" s="5">
        <f t="shared" si="3"/>
        <v>123077.42</v>
      </c>
      <c r="H99" s="5">
        <f t="shared" si="4"/>
        <v>0</v>
      </c>
      <c r="I99" s="11">
        <f t="shared" si="5"/>
        <v>17654.59</v>
      </c>
    </row>
    <row r="100" spans="2:9" x14ac:dyDescent="0.25">
      <c r="B100" s="8" t="s">
        <v>29</v>
      </c>
      <c r="C100" s="3" t="s">
        <v>100</v>
      </c>
      <c r="D100" s="2"/>
      <c r="E100" s="4">
        <v>169288.22</v>
      </c>
      <c r="F100" s="4">
        <v>35433.199999999997</v>
      </c>
      <c r="G100" s="5">
        <f t="shared" si="3"/>
        <v>192852.08</v>
      </c>
      <c r="H100" s="5">
        <f t="shared" si="4"/>
        <v>0</v>
      </c>
      <c r="I100" s="11">
        <f t="shared" si="5"/>
        <v>40365.279999999999</v>
      </c>
    </row>
    <row r="101" spans="2:9" x14ac:dyDescent="0.25">
      <c r="B101" s="8" t="s">
        <v>29</v>
      </c>
      <c r="C101" s="3" t="s">
        <v>101</v>
      </c>
      <c r="D101" s="2"/>
      <c r="E101" s="4">
        <v>108039.06</v>
      </c>
      <c r="F101" s="4">
        <v>18227.099999999999</v>
      </c>
      <c r="G101" s="5">
        <f t="shared" si="3"/>
        <v>123077.42</v>
      </c>
      <c r="H101" s="5">
        <f t="shared" si="4"/>
        <v>0</v>
      </c>
      <c r="I101" s="11">
        <f t="shared" si="5"/>
        <v>20764.2</v>
      </c>
    </row>
    <row r="102" spans="2:9" x14ac:dyDescent="0.25">
      <c r="B102" s="8" t="s">
        <v>29</v>
      </c>
      <c r="C102" s="3" t="s">
        <v>102</v>
      </c>
      <c r="D102" s="2"/>
      <c r="E102" s="4">
        <v>405229.47</v>
      </c>
      <c r="F102" s="4">
        <v>26685.37</v>
      </c>
      <c r="G102" s="5">
        <f t="shared" si="3"/>
        <v>461634.88</v>
      </c>
      <c r="H102" s="5">
        <f t="shared" si="4"/>
        <v>0</v>
      </c>
      <c r="I102" s="11">
        <f t="shared" si="5"/>
        <v>30399.81</v>
      </c>
    </row>
    <row r="103" spans="2:9" x14ac:dyDescent="0.25">
      <c r="B103" s="8" t="s">
        <v>29</v>
      </c>
      <c r="C103" s="3" t="s">
        <v>103</v>
      </c>
      <c r="D103" s="2"/>
      <c r="E103" s="4">
        <v>108039.06</v>
      </c>
      <c r="F103" s="4">
        <v>19531.82</v>
      </c>
      <c r="G103" s="5">
        <f t="shared" si="3"/>
        <v>123077.42</v>
      </c>
      <c r="H103" s="5">
        <f t="shared" si="4"/>
        <v>0</v>
      </c>
      <c r="I103" s="11">
        <f t="shared" si="5"/>
        <v>22250.53</v>
      </c>
    </row>
    <row r="104" spans="2:9" x14ac:dyDescent="0.25">
      <c r="B104" s="8" t="s">
        <v>29</v>
      </c>
      <c r="C104" s="3" t="s">
        <v>104</v>
      </c>
      <c r="D104" s="2"/>
      <c r="E104" s="4">
        <v>817819.39</v>
      </c>
      <c r="F104" s="4">
        <v>64258.98</v>
      </c>
      <c r="G104" s="5">
        <f t="shared" si="3"/>
        <v>931654.74</v>
      </c>
      <c r="H104" s="5">
        <f t="shared" si="4"/>
        <v>0</v>
      </c>
      <c r="I104" s="11">
        <f t="shared" si="5"/>
        <v>73203.429999999993</v>
      </c>
    </row>
    <row r="105" spans="2:9" x14ac:dyDescent="0.25">
      <c r="B105" s="8" t="s">
        <v>29</v>
      </c>
      <c r="C105" s="3" t="s">
        <v>105</v>
      </c>
      <c r="D105" s="2"/>
      <c r="E105" s="4">
        <v>108039.06</v>
      </c>
      <c r="F105" s="4">
        <v>17990.47</v>
      </c>
      <c r="G105" s="5">
        <f t="shared" si="3"/>
        <v>123077.42</v>
      </c>
      <c r="H105" s="5">
        <f t="shared" si="4"/>
        <v>0</v>
      </c>
      <c r="I105" s="11">
        <f t="shared" si="5"/>
        <v>20494.63</v>
      </c>
    </row>
    <row r="106" spans="2:9" x14ac:dyDescent="0.25">
      <c r="B106" s="8" t="s">
        <v>29</v>
      </c>
      <c r="C106" s="3" t="s">
        <v>106</v>
      </c>
      <c r="D106" s="2"/>
      <c r="E106" s="4">
        <v>200267.71</v>
      </c>
      <c r="F106" s="4">
        <v>19147.47</v>
      </c>
      <c r="G106" s="5">
        <f t="shared" si="3"/>
        <v>228143.72</v>
      </c>
      <c r="H106" s="5">
        <f t="shared" si="4"/>
        <v>0</v>
      </c>
      <c r="I106" s="11">
        <f t="shared" si="5"/>
        <v>21812.68</v>
      </c>
    </row>
    <row r="107" spans="2:9" x14ac:dyDescent="0.25">
      <c r="B107" s="8" t="s">
        <v>29</v>
      </c>
      <c r="C107" s="3" t="s">
        <v>107</v>
      </c>
      <c r="D107" s="2"/>
      <c r="E107" s="4">
        <v>108039.06</v>
      </c>
      <c r="F107" s="4">
        <v>10803.91</v>
      </c>
      <c r="G107" s="5">
        <f t="shared" si="3"/>
        <v>123077.42</v>
      </c>
      <c r="H107" s="5">
        <f t="shared" si="4"/>
        <v>0</v>
      </c>
      <c r="I107" s="11">
        <f t="shared" si="5"/>
        <v>12307.75</v>
      </c>
    </row>
    <row r="108" spans="2:9" x14ac:dyDescent="0.25">
      <c r="B108" s="8" t="s">
        <v>29</v>
      </c>
      <c r="C108" s="3" t="s">
        <v>108</v>
      </c>
      <c r="D108" s="2"/>
      <c r="E108" s="4">
        <v>487627.9</v>
      </c>
      <c r="F108" s="4">
        <v>13983.13</v>
      </c>
      <c r="G108" s="5">
        <f t="shared" si="3"/>
        <v>555502.66</v>
      </c>
      <c r="H108" s="5">
        <f t="shared" si="4"/>
        <v>0</v>
      </c>
      <c r="I108" s="11">
        <f t="shared" si="5"/>
        <v>15929.49</v>
      </c>
    </row>
    <row r="109" spans="2:9" x14ac:dyDescent="0.25">
      <c r="B109" s="8" t="s">
        <v>29</v>
      </c>
      <c r="C109" s="3" t="s">
        <v>109</v>
      </c>
      <c r="D109" s="2"/>
      <c r="E109" s="4">
        <v>141054.64000000001</v>
      </c>
      <c r="F109" s="4">
        <v>21040.28</v>
      </c>
      <c r="G109" s="5">
        <f t="shared" si="3"/>
        <v>160688.56</v>
      </c>
      <c r="H109" s="5">
        <f t="shared" si="4"/>
        <v>0</v>
      </c>
      <c r="I109" s="11">
        <f t="shared" si="5"/>
        <v>23968.959999999999</v>
      </c>
    </row>
    <row r="110" spans="2:9" x14ac:dyDescent="0.25">
      <c r="B110" s="8" t="s">
        <v>29</v>
      </c>
      <c r="C110" s="3" t="s">
        <v>110</v>
      </c>
      <c r="D110" s="2"/>
      <c r="E110" s="4">
        <v>108039.06</v>
      </c>
      <c r="F110" s="4">
        <v>13907.02</v>
      </c>
      <c r="G110" s="5">
        <f t="shared" si="3"/>
        <v>123077.42</v>
      </c>
      <c r="H110" s="5">
        <f t="shared" si="4"/>
        <v>0</v>
      </c>
      <c r="I110" s="11">
        <f t="shared" si="5"/>
        <v>15842.79</v>
      </c>
    </row>
    <row r="111" spans="2:9" x14ac:dyDescent="0.25">
      <c r="B111" s="8" t="s">
        <v>29</v>
      </c>
      <c r="C111" s="3" t="s">
        <v>111</v>
      </c>
      <c r="D111" s="2"/>
      <c r="E111" s="4">
        <v>108039.06</v>
      </c>
      <c r="F111" s="4">
        <v>10803.91</v>
      </c>
      <c r="G111" s="5">
        <f t="shared" si="3"/>
        <v>123077.42</v>
      </c>
      <c r="H111" s="5">
        <f t="shared" si="4"/>
        <v>0</v>
      </c>
      <c r="I111" s="11">
        <f t="shared" si="5"/>
        <v>12307.75</v>
      </c>
    </row>
    <row r="112" spans="2:9" x14ac:dyDescent="0.25">
      <c r="B112" s="8" t="s">
        <v>29</v>
      </c>
      <c r="C112" s="3" t="s">
        <v>112</v>
      </c>
      <c r="D112" s="2"/>
      <c r="E112" s="4">
        <v>326696.3</v>
      </c>
      <c r="F112" s="4">
        <v>43726.55</v>
      </c>
      <c r="G112" s="5">
        <f t="shared" si="3"/>
        <v>372170.38</v>
      </c>
      <c r="H112" s="5">
        <f t="shared" si="4"/>
        <v>0</v>
      </c>
      <c r="I112" s="11">
        <f t="shared" si="5"/>
        <v>49813.01</v>
      </c>
    </row>
    <row r="113" spans="2:9" x14ac:dyDescent="0.25">
      <c r="B113" s="8" t="s">
        <v>29</v>
      </c>
      <c r="C113" s="3" t="s">
        <v>113</v>
      </c>
      <c r="D113" s="2"/>
      <c r="E113" s="4">
        <v>108039.06</v>
      </c>
      <c r="F113" s="4">
        <v>10803.91</v>
      </c>
      <c r="G113" s="5">
        <f t="shared" si="3"/>
        <v>123077.42</v>
      </c>
      <c r="H113" s="5">
        <f t="shared" si="4"/>
        <v>0</v>
      </c>
      <c r="I113" s="11">
        <f t="shared" si="5"/>
        <v>12307.75</v>
      </c>
    </row>
    <row r="114" spans="2:9" x14ac:dyDescent="0.25">
      <c r="B114" s="8" t="s">
        <v>29</v>
      </c>
      <c r="C114" s="3" t="s">
        <v>114</v>
      </c>
      <c r="D114" s="2"/>
      <c r="E114" s="4">
        <v>108039.06</v>
      </c>
      <c r="F114" s="4">
        <v>10803.91</v>
      </c>
      <c r="G114" s="5">
        <f t="shared" si="3"/>
        <v>123077.42</v>
      </c>
      <c r="H114" s="5">
        <f t="shared" si="4"/>
        <v>0</v>
      </c>
      <c r="I114" s="11">
        <f t="shared" si="5"/>
        <v>12307.75</v>
      </c>
    </row>
    <row r="115" spans="2:9" x14ac:dyDescent="0.25">
      <c r="B115" s="8" t="s">
        <v>29</v>
      </c>
      <c r="C115" s="3" t="s">
        <v>115</v>
      </c>
      <c r="D115" s="2"/>
      <c r="E115" s="4">
        <v>146835.26</v>
      </c>
      <c r="F115" s="4">
        <v>25112.33</v>
      </c>
      <c r="G115" s="5">
        <f t="shared" si="3"/>
        <v>167273.81</v>
      </c>
      <c r="H115" s="5">
        <f t="shared" si="4"/>
        <v>0</v>
      </c>
      <c r="I115" s="11">
        <f t="shared" si="5"/>
        <v>28607.81</v>
      </c>
    </row>
    <row r="116" spans="2:9" x14ac:dyDescent="0.25">
      <c r="B116" s="8" t="s">
        <v>29</v>
      </c>
      <c r="C116" s="3" t="s">
        <v>116</v>
      </c>
      <c r="D116" s="2"/>
      <c r="E116" s="4">
        <v>108039.06</v>
      </c>
      <c r="F116" s="4">
        <v>15492.49</v>
      </c>
      <c r="G116" s="5">
        <f t="shared" si="3"/>
        <v>123077.42</v>
      </c>
      <c r="H116" s="5">
        <f t="shared" si="4"/>
        <v>0</v>
      </c>
      <c r="I116" s="11">
        <f t="shared" si="5"/>
        <v>17648.95</v>
      </c>
    </row>
    <row r="117" spans="2:9" x14ac:dyDescent="0.25">
      <c r="B117" s="8" t="s">
        <v>29</v>
      </c>
      <c r="C117" s="3" t="s">
        <v>117</v>
      </c>
      <c r="D117" s="2"/>
      <c r="E117" s="4">
        <v>108039.06</v>
      </c>
      <c r="F117" s="4">
        <v>17337.919999999998</v>
      </c>
      <c r="G117" s="5">
        <f t="shared" si="3"/>
        <v>123077.42</v>
      </c>
      <c r="H117" s="5">
        <f t="shared" si="4"/>
        <v>0</v>
      </c>
      <c r="I117" s="11">
        <f t="shared" si="5"/>
        <v>19751.25</v>
      </c>
    </row>
    <row r="118" spans="2:9" x14ac:dyDescent="0.25">
      <c r="B118" s="8" t="s">
        <v>29</v>
      </c>
      <c r="C118" s="3" t="s">
        <v>118</v>
      </c>
      <c r="D118" s="2"/>
      <c r="E118" s="4">
        <v>257039.32</v>
      </c>
      <c r="F118" s="4">
        <v>15570.02</v>
      </c>
      <c r="G118" s="5">
        <f t="shared" si="3"/>
        <v>292817.59000000003</v>
      </c>
      <c r="H118" s="5">
        <f t="shared" si="4"/>
        <v>0</v>
      </c>
      <c r="I118" s="11">
        <f t="shared" si="5"/>
        <v>17737.27</v>
      </c>
    </row>
    <row r="119" spans="2:9" x14ac:dyDescent="0.25">
      <c r="B119" s="8" t="s">
        <v>29</v>
      </c>
      <c r="C119" s="3" t="s">
        <v>119</v>
      </c>
      <c r="D119" s="2"/>
      <c r="E119" s="4">
        <v>168640.17</v>
      </c>
      <c r="F119" s="4">
        <v>32668.15</v>
      </c>
      <c r="G119" s="5">
        <f t="shared" si="3"/>
        <v>192113.83</v>
      </c>
      <c r="H119" s="5">
        <f t="shared" si="4"/>
        <v>0</v>
      </c>
      <c r="I119" s="11">
        <f t="shared" si="5"/>
        <v>37215.35</v>
      </c>
    </row>
    <row r="120" spans="2:9" x14ac:dyDescent="0.25">
      <c r="B120" s="8" t="s">
        <v>29</v>
      </c>
      <c r="C120" s="3" t="s">
        <v>120</v>
      </c>
      <c r="D120" s="2"/>
      <c r="E120" s="4">
        <v>200952.53</v>
      </c>
      <c r="F120" s="4">
        <v>16213.85</v>
      </c>
      <c r="G120" s="5">
        <f t="shared" si="3"/>
        <v>228923.87</v>
      </c>
      <c r="H120" s="5">
        <f t="shared" si="4"/>
        <v>0</v>
      </c>
      <c r="I120" s="11">
        <f t="shared" si="5"/>
        <v>18470.72</v>
      </c>
    </row>
    <row r="121" spans="2:9" x14ac:dyDescent="0.25">
      <c r="B121" s="8" t="s">
        <v>29</v>
      </c>
      <c r="C121" s="3" t="s">
        <v>121</v>
      </c>
      <c r="D121" s="2"/>
      <c r="E121" s="4">
        <v>2311599.4700000002</v>
      </c>
      <c r="F121" s="4">
        <v>61797.69</v>
      </c>
      <c r="G121" s="5">
        <f t="shared" si="3"/>
        <v>2633359.67</v>
      </c>
      <c r="H121" s="5">
        <f t="shared" si="4"/>
        <v>0</v>
      </c>
      <c r="I121" s="11">
        <f t="shared" si="5"/>
        <v>70399.539999999994</v>
      </c>
    </row>
    <row r="122" spans="2:9" x14ac:dyDescent="0.25">
      <c r="B122" s="8" t="s">
        <v>29</v>
      </c>
      <c r="C122" s="3" t="s">
        <v>122</v>
      </c>
      <c r="D122" s="2"/>
      <c r="E122" s="4">
        <v>108039.06</v>
      </c>
      <c r="F122" s="4">
        <v>23666.639999999999</v>
      </c>
      <c r="G122" s="5">
        <f t="shared" si="3"/>
        <v>123077.42</v>
      </c>
      <c r="H122" s="5">
        <f t="shared" si="4"/>
        <v>0</v>
      </c>
      <c r="I122" s="11">
        <f t="shared" si="5"/>
        <v>26960.89</v>
      </c>
    </row>
    <row r="123" spans="2:9" x14ac:dyDescent="0.25">
      <c r="B123" s="8" t="s">
        <v>29</v>
      </c>
      <c r="C123" s="3" t="s">
        <v>123</v>
      </c>
      <c r="D123" s="2"/>
      <c r="E123" s="4">
        <v>469325.15</v>
      </c>
      <c r="F123" s="4">
        <v>30182.55</v>
      </c>
      <c r="G123" s="5">
        <f t="shared" si="3"/>
        <v>534652.28</v>
      </c>
      <c r="H123" s="5">
        <f t="shared" si="4"/>
        <v>0</v>
      </c>
      <c r="I123" s="11">
        <f t="shared" si="5"/>
        <v>34383.769999999997</v>
      </c>
    </row>
    <row r="124" spans="2:9" x14ac:dyDescent="0.25">
      <c r="B124" s="8" t="s">
        <v>29</v>
      </c>
      <c r="C124" s="3" t="s">
        <v>124</v>
      </c>
      <c r="D124" s="2"/>
      <c r="E124" s="4">
        <v>108039.06</v>
      </c>
      <c r="F124" s="4">
        <v>13652.61</v>
      </c>
      <c r="G124" s="5">
        <f t="shared" si="3"/>
        <v>123077.42</v>
      </c>
      <c r="H124" s="5">
        <f t="shared" si="4"/>
        <v>0</v>
      </c>
      <c r="I124" s="11">
        <f t="shared" si="5"/>
        <v>15552.97</v>
      </c>
    </row>
    <row r="125" spans="2:9" x14ac:dyDescent="0.25">
      <c r="B125" s="8" t="s">
        <v>29</v>
      </c>
      <c r="C125" s="3" t="s">
        <v>125</v>
      </c>
      <c r="D125" s="2"/>
      <c r="E125" s="4">
        <v>205859.37</v>
      </c>
      <c r="F125" s="4">
        <v>24717.1</v>
      </c>
      <c r="G125" s="5">
        <f t="shared" si="3"/>
        <v>234513.71</v>
      </c>
      <c r="H125" s="5">
        <f t="shared" si="4"/>
        <v>0</v>
      </c>
      <c r="I125" s="11">
        <f t="shared" si="5"/>
        <v>28157.57</v>
      </c>
    </row>
    <row r="126" spans="2:9" x14ac:dyDescent="0.25">
      <c r="B126" s="8" t="s">
        <v>29</v>
      </c>
      <c r="C126" s="3" t="s">
        <v>126</v>
      </c>
      <c r="D126" s="2"/>
      <c r="E126" s="4">
        <v>108039.06</v>
      </c>
      <c r="F126" s="4">
        <v>17041.18</v>
      </c>
      <c r="G126" s="5">
        <f t="shared" si="3"/>
        <v>123077.42</v>
      </c>
      <c r="H126" s="5">
        <f t="shared" si="4"/>
        <v>0</v>
      </c>
      <c r="I126" s="11">
        <f t="shared" si="5"/>
        <v>19413.21</v>
      </c>
    </row>
    <row r="127" spans="2:9" x14ac:dyDescent="0.25">
      <c r="B127" s="8" t="s">
        <v>29</v>
      </c>
      <c r="C127" s="3" t="s">
        <v>127</v>
      </c>
      <c r="D127" s="2"/>
      <c r="E127" s="4">
        <v>228546.38</v>
      </c>
      <c r="F127" s="4">
        <v>29341.09</v>
      </c>
      <c r="G127" s="5">
        <f t="shared" si="3"/>
        <v>260358.61</v>
      </c>
      <c r="H127" s="5">
        <f t="shared" si="4"/>
        <v>0</v>
      </c>
      <c r="I127" s="11">
        <f t="shared" si="5"/>
        <v>33425.19</v>
      </c>
    </row>
    <row r="128" spans="2:9" x14ac:dyDescent="0.25">
      <c r="B128" s="8" t="s">
        <v>29</v>
      </c>
      <c r="C128" s="3" t="s">
        <v>128</v>
      </c>
      <c r="D128" s="2"/>
      <c r="E128" s="4">
        <v>257266</v>
      </c>
      <c r="F128" s="4">
        <v>52840.57</v>
      </c>
      <c r="G128" s="5">
        <f t="shared" si="3"/>
        <v>293075.82</v>
      </c>
      <c r="H128" s="5">
        <f t="shared" si="4"/>
        <v>0</v>
      </c>
      <c r="I128" s="11">
        <f t="shared" si="5"/>
        <v>60195.65</v>
      </c>
    </row>
    <row r="129" spans="2:9" x14ac:dyDescent="0.25">
      <c r="B129" s="8" t="s">
        <v>29</v>
      </c>
      <c r="C129" s="3" t="s">
        <v>129</v>
      </c>
      <c r="D129" s="2"/>
      <c r="E129" s="4">
        <v>161853.09</v>
      </c>
      <c r="F129" s="4">
        <v>10803.91</v>
      </c>
      <c r="G129" s="5">
        <f t="shared" si="3"/>
        <v>184382.03</v>
      </c>
      <c r="H129" s="5">
        <f t="shared" si="4"/>
        <v>0</v>
      </c>
      <c r="I129" s="11">
        <f t="shared" si="5"/>
        <v>12307.75</v>
      </c>
    </row>
    <row r="130" spans="2:9" x14ac:dyDescent="0.25">
      <c r="B130" s="8" t="s">
        <v>29</v>
      </c>
      <c r="C130" s="3" t="s">
        <v>130</v>
      </c>
      <c r="D130" s="2"/>
      <c r="E130" s="4">
        <v>297773.26</v>
      </c>
      <c r="F130" s="4">
        <v>32331.43</v>
      </c>
      <c r="G130" s="5">
        <f t="shared" si="3"/>
        <v>339221.44</v>
      </c>
      <c r="H130" s="5">
        <f t="shared" si="4"/>
        <v>0</v>
      </c>
      <c r="I130" s="11">
        <f t="shared" si="5"/>
        <v>36831.760000000002</v>
      </c>
    </row>
    <row r="131" spans="2:9" x14ac:dyDescent="0.25">
      <c r="B131" s="8" t="s">
        <v>29</v>
      </c>
      <c r="C131" s="3" t="s">
        <v>131</v>
      </c>
      <c r="D131" s="2"/>
      <c r="E131" s="4">
        <v>197532.62</v>
      </c>
      <c r="F131" s="4">
        <v>17001.88</v>
      </c>
      <c r="G131" s="5">
        <f t="shared" si="3"/>
        <v>225027.93</v>
      </c>
      <c r="H131" s="5">
        <f t="shared" si="4"/>
        <v>0</v>
      </c>
      <c r="I131" s="11">
        <f t="shared" si="5"/>
        <v>19368.439999999999</v>
      </c>
    </row>
    <row r="132" spans="2:9" x14ac:dyDescent="0.25">
      <c r="B132" s="8" t="s">
        <v>132</v>
      </c>
      <c r="C132" s="3" t="s">
        <v>133</v>
      </c>
      <c r="D132" s="2"/>
      <c r="E132" s="4">
        <v>108039.06</v>
      </c>
      <c r="F132" s="4">
        <v>10803.91</v>
      </c>
      <c r="G132" s="5">
        <f t="shared" si="3"/>
        <v>123077.42</v>
      </c>
      <c r="H132" s="5">
        <f t="shared" si="4"/>
        <v>0</v>
      </c>
      <c r="I132" s="11">
        <f t="shared" si="5"/>
        <v>12307.75</v>
      </c>
    </row>
    <row r="133" spans="2:9" x14ac:dyDescent="0.25">
      <c r="B133" s="8" t="s">
        <v>132</v>
      </c>
      <c r="C133" s="3" t="s">
        <v>134</v>
      </c>
      <c r="D133" s="2"/>
      <c r="E133" s="4">
        <v>108039.06</v>
      </c>
      <c r="F133" s="4">
        <v>10803.91</v>
      </c>
      <c r="G133" s="5">
        <f t="shared" si="3"/>
        <v>123077.42</v>
      </c>
      <c r="H133" s="5">
        <f t="shared" si="4"/>
        <v>0</v>
      </c>
      <c r="I133" s="11">
        <f t="shared" si="5"/>
        <v>12307.75</v>
      </c>
    </row>
    <row r="134" spans="2:9" x14ac:dyDescent="0.25">
      <c r="B134" s="8" t="s">
        <v>132</v>
      </c>
      <c r="C134" s="3" t="s">
        <v>135</v>
      </c>
      <c r="D134" s="2"/>
      <c r="E134" s="4">
        <v>613178.16</v>
      </c>
      <c r="F134" s="4">
        <v>15857.66</v>
      </c>
      <c r="G134" s="5">
        <f t="shared" si="3"/>
        <v>698528.73</v>
      </c>
      <c r="H134" s="5">
        <f t="shared" si="4"/>
        <v>0</v>
      </c>
      <c r="I134" s="11">
        <f t="shared" si="5"/>
        <v>18064.95</v>
      </c>
    </row>
    <row r="135" spans="2:9" x14ac:dyDescent="0.25">
      <c r="B135" s="8" t="s">
        <v>132</v>
      </c>
      <c r="C135" s="3" t="s">
        <v>136</v>
      </c>
      <c r="D135" s="2"/>
      <c r="E135" s="4">
        <v>223610.79</v>
      </c>
      <c r="F135" s="4">
        <v>10803.91</v>
      </c>
      <c r="G135" s="5">
        <f t="shared" si="3"/>
        <v>254736.01</v>
      </c>
      <c r="H135" s="5">
        <f t="shared" si="4"/>
        <v>0</v>
      </c>
      <c r="I135" s="11">
        <f t="shared" si="5"/>
        <v>12307.75</v>
      </c>
    </row>
    <row r="136" spans="2:9" x14ac:dyDescent="0.25">
      <c r="B136" s="8" t="s">
        <v>132</v>
      </c>
      <c r="C136" s="3" t="s">
        <v>137</v>
      </c>
      <c r="D136" s="2"/>
      <c r="E136" s="4">
        <v>108039.06</v>
      </c>
      <c r="F136" s="4">
        <v>19489.150000000001</v>
      </c>
      <c r="G136" s="5">
        <f t="shared" ref="G136:G199" si="6">ROUND(E136*$D$3/$D$2,2)</f>
        <v>123077.42</v>
      </c>
      <c r="H136" s="5">
        <f t="shared" ref="H136:H199" si="7">IF(D136&gt;="SIM",ROUND(0.4*E136*$D$3/$D$2,2),0)</f>
        <v>0</v>
      </c>
      <c r="I136" s="11">
        <f t="shared" ref="I136:I199" si="8">ROUND(F136*$D$3/$D$2,2)</f>
        <v>22201.919999999998</v>
      </c>
    </row>
    <row r="137" spans="2:9" x14ac:dyDescent="0.25">
      <c r="B137" s="8" t="s">
        <v>132</v>
      </c>
      <c r="C137" s="3" t="s">
        <v>138</v>
      </c>
      <c r="D137" s="2"/>
      <c r="E137" s="4">
        <v>135185.73000000001</v>
      </c>
      <c r="F137" s="4">
        <v>10803.91</v>
      </c>
      <c r="G137" s="5">
        <f t="shared" si="6"/>
        <v>154002.74</v>
      </c>
      <c r="H137" s="5">
        <f t="shared" si="7"/>
        <v>0</v>
      </c>
      <c r="I137" s="11">
        <f t="shared" si="8"/>
        <v>12307.75</v>
      </c>
    </row>
    <row r="138" spans="2:9" x14ac:dyDescent="0.25">
      <c r="B138" s="8" t="s">
        <v>132</v>
      </c>
      <c r="C138" s="3" t="s">
        <v>139</v>
      </c>
      <c r="D138" s="2"/>
      <c r="E138" s="4">
        <v>152431.18</v>
      </c>
      <c r="F138" s="4">
        <v>19382</v>
      </c>
      <c r="G138" s="5">
        <f t="shared" si="6"/>
        <v>173648.65</v>
      </c>
      <c r="H138" s="5">
        <f t="shared" si="7"/>
        <v>0</v>
      </c>
      <c r="I138" s="11">
        <f t="shared" si="8"/>
        <v>22079.85</v>
      </c>
    </row>
    <row r="139" spans="2:9" x14ac:dyDescent="0.25">
      <c r="B139" s="8" t="s">
        <v>132</v>
      </c>
      <c r="C139" s="3" t="s">
        <v>140</v>
      </c>
      <c r="D139" s="2"/>
      <c r="E139" s="4">
        <v>108039.06</v>
      </c>
      <c r="F139" s="4">
        <v>18758.689999999999</v>
      </c>
      <c r="G139" s="5">
        <f t="shared" si="6"/>
        <v>123077.42</v>
      </c>
      <c r="H139" s="5">
        <f t="shared" si="7"/>
        <v>0</v>
      </c>
      <c r="I139" s="11">
        <f t="shared" si="8"/>
        <v>21369.78</v>
      </c>
    </row>
    <row r="140" spans="2:9" x14ac:dyDescent="0.25">
      <c r="B140" s="8" t="s">
        <v>132</v>
      </c>
      <c r="C140" s="3" t="s">
        <v>141</v>
      </c>
      <c r="D140" s="2"/>
      <c r="E140" s="4">
        <v>108039.06</v>
      </c>
      <c r="F140" s="4">
        <v>26632.46</v>
      </c>
      <c r="G140" s="5">
        <f t="shared" si="6"/>
        <v>123077.42</v>
      </c>
      <c r="H140" s="5">
        <f t="shared" si="7"/>
        <v>0</v>
      </c>
      <c r="I140" s="11">
        <f t="shared" si="8"/>
        <v>30339.53</v>
      </c>
    </row>
    <row r="141" spans="2:9" x14ac:dyDescent="0.25">
      <c r="B141" s="8" t="s">
        <v>132</v>
      </c>
      <c r="C141" s="3" t="s">
        <v>142</v>
      </c>
      <c r="D141" s="2"/>
      <c r="E141" s="4">
        <v>242837.36</v>
      </c>
      <c r="F141" s="4">
        <v>10803.91</v>
      </c>
      <c r="G141" s="5">
        <f t="shared" si="6"/>
        <v>276638.8</v>
      </c>
      <c r="H141" s="5">
        <f t="shared" si="7"/>
        <v>0</v>
      </c>
      <c r="I141" s="11">
        <f t="shared" si="8"/>
        <v>12307.75</v>
      </c>
    </row>
    <row r="142" spans="2:9" x14ac:dyDescent="0.25">
      <c r="B142" s="8" t="s">
        <v>132</v>
      </c>
      <c r="C142" s="3" t="s">
        <v>143</v>
      </c>
      <c r="D142" s="2"/>
      <c r="E142" s="4">
        <v>221819.05</v>
      </c>
      <c r="F142" s="4">
        <v>20649.150000000001</v>
      </c>
      <c r="G142" s="5">
        <f t="shared" si="6"/>
        <v>252694.88</v>
      </c>
      <c r="H142" s="5">
        <f t="shared" si="7"/>
        <v>0</v>
      </c>
      <c r="I142" s="11">
        <f t="shared" si="8"/>
        <v>23523.38</v>
      </c>
    </row>
    <row r="143" spans="2:9" x14ac:dyDescent="0.25">
      <c r="B143" s="8" t="s">
        <v>132</v>
      </c>
      <c r="C143" s="3" t="s">
        <v>144</v>
      </c>
      <c r="D143" s="2"/>
      <c r="E143" s="4">
        <v>108039.06</v>
      </c>
      <c r="F143" s="4">
        <v>10803.91</v>
      </c>
      <c r="G143" s="5">
        <f t="shared" si="6"/>
        <v>123077.42</v>
      </c>
      <c r="H143" s="5">
        <f t="shared" si="7"/>
        <v>0</v>
      </c>
      <c r="I143" s="11">
        <f t="shared" si="8"/>
        <v>12307.75</v>
      </c>
    </row>
    <row r="144" spans="2:9" x14ac:dyDescent="0.25">
      <c r="B144" s="8" t="s">
        <v>132</v>
      </c>
      <c r="C144" s="3" t="s">
        <v>145</v>
      </c>
      <c r="D144" s="2"/>
      <c r="E144" s="4">
        <v>275893.92</v>
      </c>
      <c r="F144" s="4">
        <v>18127.32</v>
      </c>
      <c r="G144" s="5">
        <f t="shared" si="6"/>
        <v>314296.63</v>
      </c>
      <c r="H144" s="5">
        <f t="shared" si="7"/>
        <v>0</v>
      </c>
      <c r="I144" s="11">
        <f t="shared" si="8"/>
        <v>20650.53</v>
      </c>
    </row>
    <row r="145" spans="2:9" x14ac:dyDescent="0.25">
      <c r="B145" s="8" t="s">
        <v>132</v>
      </c>
      <c r="C145" s="3" t="s">
        <v>146</v>
      </c>
      <c r="D145" s="2"/>
      <c r="E145" s="4">
        <v>108039.06</v>
      </c>
      <c r="F145" s="4">
        <v>10803.91</v>
      </c>
      <c r="G145" s="5">
        <f t="shared" si="6"/>
        <v>123077.42</v>
      </c>
      <c r="H145" s="5">
        <f t="shared" si="7"/>
        <v>0</v>
      </c>
      <c r="I145" s="11">
        <f t="shared" si="8"/>
        <v>12307.75</v>
      </c>
    </row>
    <row r="146" spans="2:9" x14ac:dyDescent="0.25">
      <c r="B146" s="8" t="s">
        <v>132</v>
      </c>
      <c r="C146" s="3" t="s">
        <v>147</v>
      </c>
      <c r="D146" s="2"/>
      <c r="E146" s="4">
        <v>108039.06</v>
      </c>
      <c r="F146" s="4">
        <v>10803.91</v>
      </c>
      <c r="G146" s="5">
        <f t="shared" si="6"/>
        <v>123077.42</v>
      </c>
      <c r="H146" s="5">
        <f t="shared" si="7"/>
        <v>0</v>
      </c>
      <c r="I146" s="11">
        <f t="shared" si="8"/>
        <v>12307.75</v>
      </c>
    </row>
    <row r="147" spans="2:9" x14ac:dyDescent="0.25">
      <c r="B147" s="8" t="s">
        <v>132</v>
      </c>
      <c r="C147" s="3" t="s">
        <v>148</v>
      </c>
      <c r="D147" s="2"/>
      <c r="E147" s="4">
        <v>141472.51</v>
      </c>
      <c r="F147" s="4">
        <v>13725.64</v>
      </c>
      <c r="G147" s="5">
        <f t="shared" si="6"/>
        <v>161164.6</v>
      </c>
      <c r="H147" s="5">
        <f t="shared" si="7"/>
        <v>0</v>
      </c>
      <c r="I147" s="11">
        <f t="shared" si="8"/>
        <v>15636.16</v>
      </c>
    </row>
    <row r="148" spans="2:9" x14ac:dyDescent="0.25">
      <c r="B148" s="8" t="s">
        <v>132</v>
      </c>
      <c r="C148" s="3" t="s">
        <v>149</v>
      </c>
      <c r="D148" s="2"/>
      <c r="E148" s="4">
        <v>238951.07</v>
      </c>
      <c r="F148" s="4">
        <v>72554.240000000005</v>
      </c>
      <c r="G148" s="5">
        <f t="shared" si="6"/>
        <v>272211.57</v>
      </c>
      <c r="H148" s="5">
        <f t="shared" si="7"/>
        <v>0</v>
      </c>
      <c r="I148" s="11">
        <f t="shared" si="8"/>
        <v>82653.34</v>
      </c>
    </row>
    <row r="149" spans="2:9" x14ac:dyDescent="0.25">
      <c r="B149" s="8" t="s">
        <v>132</v>
      </c>
      <c r="C149" s="3" t="s">
        <v>150</v>
      </c>
      <c r="D149" s="2"/>
      <c r="E149" s="4">
        <v>283092.98</v>
      </c>
      <c r="F149" s="4">
        <v>24651.47</v>
      </c>
      <c r="G149" s="5">
        <f t="shared" si="6"/>
        <v>322497.75</v>
      </c>
      <c r="H149" s="5">
        <f t="shared" si="7"/>
        <v>0</v>
      </c>
      <c r="I149" s="11">
        <f t="shared" si="8"/>
        <v>28082.799999999999</v>
      </c>
    </row>
    <row r="150" spans="2:9" x14ac:dyDescent="0.25">
      <c r="B150" s="8" t="s">
        <v>132</v>
      </c>
      <c r="C150" s="3" t="s">
        <v>151</v>
      </c>
      <c r="D150" s="2"/>
      <c r="E150" s="4">
        <v>108039.06</v>
      </c>
      <c r="F150" s="4">
        <v>10803.91</v>
      </c>
      <c r="G150" s="5">
        <f t="shared" si="6"/>
        <v>123077.42</v>
      </c>
      <c r="H150" s="5">
        <f t="shared" si="7"/>
        <v>0</v>
      </c>
      <c r="I150" s="11">
        <f t="shared" si="8"/>
        <v>12307.75</v>
      </c>
    </row>
    <row r="151" spans="2:9" x14ac:dyDescent="0.25">
      <c r="B151" s="8" t="s">
        <v>132</v>
      </c>
      <c r="C151" s="3" t="s">
        <v>152</v>
      </c>
      <c r="D151" s="2"/>
      <c r="E151" s="4">
        <v>1391726.59</v>
      </c>
      <c r="F151" s="4">
        <v>68577.27</v>
      </c>
      <c r="G151" s="5">
        <f t="shared" si="6"/>
        <v>1585446.23</v>
      </c>
      <c r="H151" s="5">
        <f t="shared" si="7"/>
        <v>0</v>
      </c>
      <c r="I151" s="11">
        <f t="shared" si="8"/>
        <v>78122.8</v>
      </c>
    </row>
    <row r="152" spans="2:9" x14ac:dyDescent="0.25">
      <c r="B152" s="8" t="s">
        <v>132</v>
      </c>
      <c r="C152" s="3" t="s">
        <v>153</v>
      </c>
      <c r="D152" s="2"/>
      <c r="E152" s="4">
        <v>179958.26</v>
      </c>
      <c r="F152" s="4">
        <v>19163.84</v>
      </c>
      <c r="G152" s="5">
        <f t="shared" si="6"/>
        <v>205007.32</v>
      </c>
      <c r="H152" s="5">
        <f t="shared" si="7"/>
        <v>0</v>
      </c>
      <c r="I152" s="11">
        <f t="shared" si="8"/>
        <v>21831.33</v>
      </c>
    </row>
    <row r="153" spans="2:9" x14ac:dyDescent="0.25">
      <c r="B153" s="8" t="s">
        <v>132</v>
      </c>
      <c r="C153" s="3" t="s">
        <v>154</v>
      </c>
      <c r="D153" s="2"/>
      <c r="E153" s="4">
        <v>108039.06</v>
      </c>
      <c r="F153" s="4">
        <v>17818.330000000002</v>
      </c>
      <c r="G153" s="5">
        <f t="shared" si="6"/>
        <v>123077.42</v>
      </c>
      <c r="H153" s="5">
        <f t="shared" si="7"/>
        <v>0</v>
      </c>
      <c r="I153" s="11">
        <f t="shared" si="8"/>
        <v>20298.53</v>
      </c>
    </row>
    <row r="154" spans="2:9" x14ac:dyDescent="0.25">
      <c r="B154" s="8" t="s">
        <v>132</v>
      </c>
      <c r="C154" s="3" t="s">
        <v>155</v>
      </c>
      <c r="D154" s="2"/>
      <c r="E154" s="4">
        <v>108039.06</v>
      </c>
      <c r="F154" s="4">
        <v>10803.91</v>
      </c>
      <c r="G154" s="5">
        <f t="shared" si="6"/>
        <v>123077.42</v>
      </c>
      <c r="H154" s="5">
        <f t="shared" si="7"/>
        <v>0</v>
      </c>
      <c r="I154" s="11">
        <f t="shared" si="8"/>
        <v>12307.75</v>
      </c>
    </row>
    <row r="155" spans="2:9" x14ac:dyDescent="0.25">
      <c r="B155" s="8" t="s">
        <v>132</v>
      </c>
      <c r="C155" s="3" t="s">
        <v>156</v>
      </c>
      <c r="D155" s="2"/>
      <c r="E155" s="4">
        <v>278038.11</v>
      </c>
      <c r="F155" s="4">
        <v>23702.69</v>
      </c>
      <c r="G155" s="5">
        <f t="shared" si="6"/>
        <v>316739.28000000003</v>
      </c>
      <c r="H155" s="5">
        <f t="shared" si="7"/>
        <v>0</v>
      </c>
      <c r="I155" s="11">
        <f t="shared" si="8"/>
        <v>27001.96</v>
      </c>
    </row>
    <row r="156" spans="2:9" x14ac:dyDescent="0.25">
      <c r="B156" s="8" t="s">
        <v>132</v>
      </c>
      <c r="C156" s="3" t="s">
        <v>157</v>
      </c>
      <c r="D156" s="2"/>
      <c r="E156" s="4">
        <v>108039.06</v>
      </c>
      <c r="F156" s="4">
        <v>10803.91</v>
      </c>
      <c r="G156" s="5">
        <f t="shared" si="6"/>
        <v>123077.42</v>
      </c>
      <c r="H156" s="5">
        <f t="shared" si="7"/>
        <v>0</v>
      </c>
      <c r="I156" s="11">
        <f t="shared" si="8"/>
        <v>12307.75</v>
      </c>
    </row>
    <row r="157" spans="2:9" x14ac:dyDescent="0.25">
      <c r="B157" s="8" t="s">
        <v>132</v>
      </c>
      <c r="C157" s="3" t="s">
        <v>158</v>
      </c>
      <c r="D157" s="2"/>
      <c r="E157" s="4">
        <v>108039.06</v>
      </c>
      <c r="F157" s="4">
        <v>18820.21</v>
      </c>
      <c r="G157" s="5">
        <f t="shared" si="6"/>
        <v>123077.42</v>
      </c>
      <c r="H157" s="5">
        <f t="shared" si="7"/>
        <v>0</v>
      </c>
      <c r="I157" s="11">
        <f t="shared" si="8"/>
        <v>21439.87</v>
      </c>
    </row>
    <row r="158" spans="2:9" x14ac:dyDescent="0.25">
      <c r="B158" s="8" t="s">
        <v>132</v>
      </c>
      <c r="C158" s="3" t="s">
        <v>159</v>
      </c>
      <c r="D158" s="2"/>
      <c r="E158" s="4">
        <v>108039.06</v>
      </c>
      <c r="F158" s="4">
        <v>10803.91</v>
      </c>
      <c r="G158" s="5">
        <f t="shared" si="6"/>
        <v>123077.42</v>
      </c>
      <c r="H158" s="5">
        <f t="shared" si="7"/>
        <v>0</v>
      </c>
      <c r="I158" s="11">
        <f t="shared" si="8"/>
        <v>12307.75</v>
      </c>
    </row>
    <row r="159" spans="2:9" x14ac:dyDescent="0.25">
      <c r="B159" s="8" t="s">
        <v>132</v>
      </c>
      <c r="C159" s="3" t="s">
        <v>160</v>
      </c>
      <c r="D159" s="2"/>
      <c r="E159" s="4">
        <v>323402.45</v>
      </c>
      <c r="F159" s="4">
        <v>54213.43</v>
      </c>
      <c r="G159" s="5">
        <f t="shared" si="6"/>
        <v>368418.05</v>
      </c>
      <c r="H159" s="5">
        <f t="shared" si="7"/>
        <v>0</v>
      </c>
      <c r="I159" s="11">
        <f t="shared" si="8"/>
        <v>61759.6</v>
      </c>
    </row>
    <row r="160" spans="2:9" x14ac:dyDescent="0.25">
      <c r="B160" s="8" t="s">
        <v>132</v>
      </c>
      <c r="C160" s="3" t="s">
        <v>161</v>
      </c>
      <c r="D160" s="2"/>
      <c r="E160" s="4">
        <v>321781.05</v>
      </c>
      <c r="F160" s="4">
        <v>62044.59</v>
      </c>
      <c r="G160" s="5">
        <f t="shared" si="6"/>
        <v>366570.96</v>
      </c>
      <c r="H160" s="5">
        <f t="shared" si="7"/>
        <v>0</v>
      </c>
      <c r="I160" s="11">
        <f t="shared" si="8"/>
        <v>70680.81</v>
      </c>
    </row>
    <row r="161" spans="2:9" x14ac:dyDescent="0.25">
      <c r="B161" s="8" t="s">
        <v>132</v>
      </c>
      <c r="C161" s="3" t="s">
        <v>162</v>
      </c>
      <c r="D161" s="2"/>
      <c r="E161" s="4">
        <v>199438</v>
      </c>
      <c r="F161" s="4">
        <v>10803.91</v>
      </c>
      <c r="G161" s="5">
        <f t="shared" si="6"/>
        <v>227198.52</v>
      </c>
      <c r="H161" s="5">
        <f t="shared" si="7"/>
        <v>0</v>
      </c>
      <c r="I161" s="11">
        <f t="shared" si="8"/>
        <v>12307.75</v>
      </c>
    </row>
    <row r="162" spans="2:9" x14ac:dyDescent="0.25">
      <c r="B162" s="8" t="s">
        <v>132</v>
      </c>
      <c r="C162" s="3" t="s">
        <v>163</v>
      </c>
      <c r="D162" s="2"/>
      <c r="E162" s="4">
        <v>108039.06</v>
      </c>
      <c r="F162" s="4">
        <v>10803.91</v>
      </c>
      <c r="G162" s="5">
        <f t="shared" si="6"/>
        <v>123077.42</v>
      </c>
      <c r="H162" s="5">
        <f t="shared" si="7"/>
        <v>0</v>
      </c>
      <c r="I162" s="11">
        <f t="shared" si="8"/>
        <v>12307.75</v>
      </c>
    </row>
    <row r="163" spans="2:9" x14ac:dyDescent="0.25">
      <c r="B163" s="8" t="s">
        <v>132</v>
      </c>
      <c r="C163" s="3" t="s">
        <v>164</v>
      </c>
      <c r="D163" s="2"/>
      <c r="E163" s="4">
        <v>108039.06</v>
      </c>
      <c r="F163" s="4">
        <v>10803.91</v>
      </c>
      <c r="G163" s="5">
        <f t="shared" si="6"/>
        <v>123077.42</v>
      </c>
      <c r="H163" s="5">
        <f t="shared" si="7"/>
        <v>0</v>
      </c>
      <c r="I163" s="11">
        <f t="shared" si="8"/>
        <v>12307.75</v>
      </c>
    </row>
    <row r="164" spans="2:9" x14ac:dyDescent="0.25">
      <c r="B164" s="8" t="s">
        <v>132</v>
      </c>
      <c r="C164" s="3" t="s">
        <v>165</v>
      </c>
      <c r="D164" s="2"/>
      <c r="E164" s="4">
        <v>207169.5</v>
      </c>
      <c r="F164" s="4">
        <v>10803.91</v>
      </c>
      <c r="G164" s="5">
        <f t="shared" si="6"/>
        <v>236006.2</v>
      </c>
      <c r="H164" s="5">
        <f t="shared" si="7"/>
        <v>0</v>
      </c>
      <c r="I164" s="11">
        <f t="shared" si="8"/>
        <v>12307.75</v>
      </c>
    </row>
    <row r="165" spans="2:9" x14ac:dyDescent="0.25">
      <c r="B165" s="8" t="s">
        <v>132</v>
      </c>
      <c r="C165" s="3" t="s">
        <v>166</v>
      </c>
      <c r="D165" s="2"/>
      <c r="E165" s="4">
        <v>108039.06</v>
      </c>
      <c r="F165" s="4">
        <v>10803.91</v>
      </c>
      <c r="G165" s="5">
        <f t="shared" si="6"/>
        <v>123077.42</v>
      </c>
      <c r="H165" s="5">
        <f t="shared" si="7"/>
        <v>0</v>
      </c>
      <c r="I165" s="11">
        <f t="shared" si="8"/>
        <v>12307.75</v>
      </c>
    </row>
    <row r="166" spans="2:9" x14ac:dyDescent="0.25">
      <c r="B166" s="8" t="s">
        <v>132</v>
      </c>
      <c r="C166" s="3" t="s">
        <v>167</v>
      </c>
      <c r="D166" s="2"/>
      <c r="E166" s="4">
        <v>204736.41</v>
      </c>
      <c r="F166" s="4">
        <v>22279.94</v>
      </c>
      <c r="G166" s="5">
        <f t="shared" si="6"/>
        <v>233234.44</v>
      </c>
      <c r="H166" s="5">
        <f t="shared" si="7"/>
        <v>0</v>
      </c>
      <c r="I166" s="11">
        <f t="shared" si="8"/>
        <v>25381.17</v>
      </c>
    </row>
    <row r="167" spans="2:9" x14ac:dyDescent="0.25">
      <c r="B167" s="8" t="s">
        <v>132</v>
      </c>
      <c r="C167" s="3" t="s">
        <v>168</v>
      </c>
      <c r="D167" s="2"/>
      <c r="E167" s="4">
        <v>840371.33</v>
      </c>
      <c r="F167" s="4">
        <v>31554.28</v>
      </c>
      <c r="G167" s="5">
        <f t="shared" si="6"/>
        <v>957345.77</v>
      </c>
      <c r="H167" s="5">
        <f t="shared" si="7"/>
        <v>0</v>
      </c>
      <c r="I167" s="11">
        <f t="shared" si="8"/>
        <v>35946.44</v>
      </c>
    </row>
    <row r="168" spans="2:9" x14ac:dyDescent="0.25">
      <c r="B168" s="8" t="s">
        <v>132</v>
      </c>
      <c r="C168" s="3" t="s">
        <v>169</v>
      </c>
      <c r="D168" s="2"/>
      <c r="E168" s="4">
        <v>570533.72</v>
      </c>
      <c r="F168" s="4">
        <v>19917.580000000002</v>
      </c>
      <c r="G168" s="5">
        <f t="shared" si="6"/>
        <v>649948.44999999995</v>
      </c>
      <c r="H168" s="5">
        <f t="shared" si="7"/>
        <v>0</v>
      </c>
      <c r="I168" s="11">
        <f t="shared" si="8"/>
        <v>22689.98</v>
      </c>
    </row>
    <row r="169" spans="2:9" x14ac:dyDescent="0.25">
      <c r="B169" s="8" t="s">
        <v>132</v>
      </c>
      <c r="C169" s="3" t="s">
        <v>170</v>
      </c>
      <c r="D169" s="2" t="s">
        <v>22</v>
      </c>
      <c r="E169" s="4">
        <v>8977801.9800000004</v>
      </c>
      <c r="F169" s="4">
        <v>551706.39</v>
      </c>
      <c r="G169" s="5">
        <f t="shared" si="6"/>
        <v>10227455.890000001</v>
      </c>
      <c r="H169" s="5">
        <f t="shared" si="7"/>
        <v>4090982.36</v>
      </c>
      <c r="I169" s="11">
        <f t="shared" si="8"/>
        <v>628500.47</v>
      </c>
    </row>
    <row r="170" spans="2:9" x14ac:dyDescent="0.25">
      <c r="B170" s="8" t="s">
        <v>132</v>
      </c>
      <c r="C170" s="3" t="s">
        <v>171</v>
      </c>
      <c r="D170" s="2"/>
      <c r="E170" s="4">
        <v>332769.83</v>
      </c>
      <c r="F170" s="4">
        <v>25088.02</v>
      </c>
      <c r="G170" s="5">
        <f t="shared" si="6"/>
        <v>379089.31</v>
      </c>
      <c r="H170" s="5">
        <f t="shared" si="7"/>
        <v>0</v>
      </c>
      <c r="I170" s="11">
        <f t="shared" si="8"/>
        <v>28580.12</v>
      </c>
    </row>
    <row r="171" spans="2:9" x14ac:dyDescent="0.25">
      <c r="B171" s="8" t="s">
        <v>132</v>
      </c>
      <c r="C171" s="3" t="s">
        <v>172</v>
      </c>
      <c r="D171" s="2"/>
      <c r="E171" s="4">
        <v>196710.63</v>
      </c>
      <c r="F171" s="4">
        <v>10803.91</v>
      </c>
      <c r="G171" s="5">
        <f t="shared" si="6"/>
        <v>224091.51999999999</v>
      </c>
      <c r="H171" s="5">
        <f t="shared" si="7"/>
        <v>0</v>
      </c>
      <c r="I171" s="11">
        <f t="shared" si="8"/>
        <v>12307.75</v>
      </c>
    </row>
    <row r="172" spans="2:9" x14ac:dyDescent="0.25">
      <c r="B172" s="8" t="s">
        <v>132</v>
      </c>
      <c r="C172" s="3" t="s">
        <v>173</v>
      </c>
      <c r="D172" s="2"/>
      <c r="E172" s="4">
        <v>308079.43</v>
      </c>
      <c r="F172" s="4">
        <v>33146.03</v>
      </c>
      <c r="G172" s="5">
        <f t="shared" si="6"/>
        <v>350962.16</v>
      </c>
      <c r="H172" s="5">
        <f t="shared" si="7"/>
        <v>0</v>
      </c>
      <c r="I172" s="11">
        <f t="shared" si="8"/>
        <v>37759.75</v>
      </c>
    </row>
    <row r="173" spans="2:9" x14ac:dyDescent="0.25">
      <c r="B173" s="8" t="s">
        <v>132</v>
      </c>
      <c r="C173" s="3" t="s">
        <v>174</v>
      </c>
      <c r="D173" s="2"/>
      <c r="E173" s="4">
        <v>108039.06</v>
      </c>
      <c r="F173" s="4">
        <v>10803.91</v>
      </c>
      <c r="G173" s="5">
        <f t="shared" si="6"/>
        <v>123077.42</v>
      </c>
      <c r="H173" s="5">
        <f t="shared" si="7"/>
        <v>0</v>
      </c>
      <c r="I173" s="11">
        <f t="shared" si="8"/>
        <v>12307.75</v>
      </c>
    </row>
    <row r="174" spans="2:9" x14ac:dyDescent="0.25">
      <c r="B174" s="8" t="s">
        <v>132</v>
      </c>
      <c r="C174" s="3" t="s">
        <v>175</v>
      </c>
      <c r="D174" s="2"/>
      <c r="E174" s="4">
        <v>266157.98</v>
      </c>
      <c r="F174" s="4">
        <v>14043.99</v>
      </c>
      <c r="G174" s="5">
        <f t="shared" si="6"/>
        <v>303205.51</v>
      </c>
      <c r="H174" s="5">
        <f t="shared" si="7"/>
        <v>0</v>
      </c>
      <c r="I174" s="11">
        <f t="shared" si="8"/>
        <v>15998.83</v>
      </c>
    </row>
    <row r="175" spans="2:9" x14ac:dyDescent="0.25">
      <c r="B175" s="8" t="s">
        <v>132</v>
      </c>
      <c r="C175" s="3" t="s">
        <v>176</v>
      </c>
      <c r="D175" s="2"/>
      <c r="E175" s="4">
        <v>108039.06</v>
      </c>
      <c r="F175" s="4">
        <v>17445.96</v>
      </c>
      <c r="G175" s="5">
        <f t="shared" si="6"/>
        <v>123077.42</v>
      </c>
      <c r="H175" s="5">
        <f t="shared" si="7"/>
        <v>0</v>
      </c>
      <c r="I175" s="11">
        <f t="shared" si="8"/>
        <v>19874.330000000002</v>
      </c>
    </row>
    <row r="176" spans="2:9" x14ac:dyDescent="0.25">
      <c r="B176" s="8" t="s">
        <v>132</v>
      </c>
      <c r="C176" s="3" t="s">
        <v>177</v>
      </c>
      <c r="D176" s="2"/>
      <c r="E176" s="4">
        <v>108039.06</v>
      </c>
      <c r="F176" s="4">
        <v>14044.93</v>
      </c>
      <c r="G176" s="5">
        <f t="shared" si="6"/>
        <v>123077.42</v>
      </c>
      <c r="H176" s="5">
        <f t="shared" si="7"/>
        <v>0</v>
      </c>
      <c r="I176" s="11">
        <f t="shared" si="8"/>
        <v>15999.9</v>
      </c>
    </row>
    <row r="177" spans="2:9" x14ac:dyDescent="0.25">
      <c r="B177" s="8" t="s">
        <v>132</v>
      </c>
      <c r="C177" s="3" t="s">
        <v>178</v>
      </c>
      <c r="D177" s="2"/>
      <c r="E177" s="4">
        <v>547735.41</v>
      </c>
      <c r="F177" s="4">
        <v>74211.539999999994</v>
      </c>
      <c r="G177" s="5">
        <f t="shared" si="6"/>
        <v>623976.76</v>
      </c>
      <c r="H177" s="5">
        <f t="shared" si="7"/>
        <v>0</v>
      </c>
      <c r="I177" s="11">
        <f t="shared" si="8"/>
        <v>84541.32</v>
      </c>
    </row>
    <row r="178" spans="2:9" x14ac:dyDescent="0.25">
      <c r="B178" s="8" t="s">
        <v>132</v>
      </c>
      <c r="C178" s="3" t="s">
        <v>179</v>
      </c>
      <c r="D178" s="2"/>
      <c r="E178" s="4">
        <v>108039.06</v>
      </c>
      <c r="F178" s="4">
        <v>15994.37</v>
      </c>
      <c r="G178" s="5">
        <f t="shared" si="6"/>
        <v>123077.42</v>
      </c>
      <c r="H178" s="5">
        <f t="shared" si="7"/>
        <v>0</v>
      </c>
      <c r="I178" s="11">
        <f t="shared" si="8"/>
        <v>18220.689999999999</v>
      </c>
    </row>
    <row r="179" spans="2:9" x14ac:dyDescent="0.25">
      <c r="B179" s="8" t="s">
        <v>132</v>
      </c>
      <c r="C179" s="3" t="s">
        <v>180</v>
      </c>
      <c r="D179" s="2"/>
      <c r="E179" s="4">
        <v>586380.04</v>
      </c>
      <c r="F179" s="4">
        <v>125903.05</v>
      </c>
      <c r="G179" s="5">
        <f t="shared" si="6"/>
        <v>668000.48</v>
      </c>
      <c r="H179" s="5">
        <f t="shared" si="7"/>
        <v>0</v>
      </c>
      <c r="I179" s="11">
        <f t="shared" si="8"/>
        <v>143427.97</v>
      </c>
    </row>
    <row r="180" spans="2:9" x14ac:dyDescent="0.25">
      <c r="B180" s="8" t="s">
        <v>132</v>
      </c>
      <c r="C180" s="3" t="s">
        <v>181</v>
      </c>
      <c r="D180" s="2"/>
      <c r="E180" s="4">
        <v>405017.64</v>
      </c>
      <c r="F180" s="4">
        <v>24681.62</v>
      </c>
      <c r="G180" s="5">
        <f t="shared" si="6"/>
        <v>461393.56</v>
      </c>
      <c r="H180" s="5">
        <f t="shared" si="7"/>
        <v>0</v>
      </c>
      <c r="I180" s="11">
        <f t="shared" si="8"/>
        <v>28117.15</v>
      </c>
    </row>
    <row r="181" spans="2:9" x14ac:dyDescent="0.25">
      <c r="B181" s="8" t="s">
        <v>132</v>
      </c>
      <c r="C181" s="3" t="s">
        <v>182</v>
      </c>
      <c r="D181" s="2"/>
      <c r="E181" s="4">
        <v>166784.93</v>
      </c>
      <c r="F181" s="4">
        <v>10803.91</v>
      </c>
      <c r="G181" s="5">
        <f t="shared" si="6"/>
        <v>190000.35</v>
      </c>
      <c r="H181" s="5">
        <f t="shared" si="7"/>
        <v>0</v>
      </c>
      <c r="I181" s="11">
        <f t="shared" si="8"/>
        <v>12307.75</v>
      </c>
    </row>
    <row r="182" spans="2:9" x14ac:dyDescent="0.25">
      <c r="B182" s="8" t="s">
        <v>132</v>
      </c>
      <c r="C182" s="3" t="s">
        <v>183</v>
      </c>
      <c r="D182" s="2"/>
      <c r="E182" s="4">
        <v>154809.29999999999</v>
      </c>
      <c r="F182" s="4">
        <v>14023.39</v>
      </c>
      <c r="G182" s="5">
        <f t="shared" si="6"/>
        <v>176357.79</v>
      </c>
      <c r="H182" s="5">
        <f t="shared" si="7"/>
        <v>0</v>
      </c>
      <c r="I182" s="11">
        <f t="shared" si="8"/>
        <v>15975.36</v>
      </c>
    </row>
    <row r="183" spans="2:9" x14ac:dyDescent="0.25">
      <c r="B183" s="8" t="s">
        <v>132</v>
      </c>
      <c r="C183" s="3" t="s">
        <v>184</v>
      </c>
      <c r="D183" s="2"/>
      <c r="E183" s="4">
        <v>108039.06</v>
      </c>
      <c r="F183" s="4">
        <v>26073.06</v>
      </c>
      <c r="G183" s="5">
        <f t="shared" si="6"/>
        <v>123077.42</v>
      </c>
      <c r="H183" s="5">
        <f t="shared" si="7"/>
        <v>0</v>
      </c>
      <c r="I183" s="11">
        <f t="shared" si="8"/>
        <v>29702.27</v>
      </c>
    </row>
    <row r="184" spans="2:9" x14ac:dyDescent="0.25">
      <c r="B184" s="8" t="s">
        <v>132</v>
      </c>
      <c r="C184" s="3" t="s">
        <v>185</v>
      </c>
      <c r="D184" s="2"/>
      <c r="E184" s="4">
        <v>206793.8</v>
      </c>
      <c r="F184" s="4">
        <v>10803.91</v>
      </c>
      <c r="G184" s="5">
        <f t="shared" si="6"/>
        <v>235578.2</v>
      </c>
      <c r="H184" s="5">
        <f t="shared" si="7"/>
        <v>0</v>
      </c>
      <c r="I184" s="11">
        <f t="shared" si="8"/>
        <v>12307.75</v>
      </c>
    </row>
    <row r="185" spans="2:9" x14ac:dyDescent="0.25">
      <c r="B185" s="8" t="s">
        <v>132</v>
      </c>
      <c r="C185" s="3" t="s">
        <v>186</v>
      </c>
      <c r="D185" s="2"/>
      <c r="E185" s="4">
        <v>108039.06</v>
      </c>
      <c r="F185" s="4">
        <v>10803.91</v>
      </c>
      <c r="G185" s="5">
        <f t="shared" si="6"/>
        <v>123077.42</v>
      </c>
      <c r="H185" s="5">
        <f t="shared" si="7"/>
        <v>0</v>
      </c>
      <c r="I185" s="11">
        <f t="shared" si="8"/>
        <v>12307.75</v>
      </c>
    </row>
    <row r="186" spans="2:9" x14ac:dyDescent="0.25">
      <c r="B186" s="8" t="s">
        <v>132</v>
      </c>
      <c r="C186" s="3" t="s">
        <v>187</v>
      </c>
      <c r="D186" s="2"/>
      <c r="E186" s="4">
        <v>108039.06</v>
      </c>
      <c r="F186" s="4">
        <v>10803.91</v>
      </c>
      <c r="G186" s="5">
        <f t="shared" si="6"/>
        <v>123077.42</v>
      </c>
      <c r="H186" s="5">
        <f t="shared" si="7"/>
        <v>0</v>
      </c>
      <c r="I186" s="11">
        <f t="shared" si="8"/>
        <v>12307.75</v>
      </c>
    </row>
    <row r="187" spans="2:9" x14ac:dyDescent="0.25">
      <c r="B187" s="8" t="s">
        <v>132</v>
      </c>
      <c r="C187" s="3" t="s">
        <v>188</v>
      </c>
      <c r="D187" s="2"/>
      <c r="E187" s="4">
        <v>339696.29</v>
      </c>
      <c r="F187" s="4">
        <v>18352.04</v>
      </c>
      <c r="G187" s="5">
        <f t="shared" si="6"/>
        <v>386979.89</v>
      </c>
      <c r="H187" s="5">
        <f t="shared" si="7"/>
        <v>0</v>
      </c>
      <c r="I187" s="11">
        <f t="shared" si="8"/>
        <v>20906.53</v>
      </c>
    </row>
    <row r="188" spans="2:9" x14ac:dyDescent="0.25">
      <c r="B188" s="8" t="s">
        <v>132</v>
      </c>
      <c r="C188" s="3" t="s">
        <v>189</v>
      </c>
      <c r="D188" s="2"/>
      <c r="E188" s="4">
        <v>108039.06</v>
      </c>
      <c r="F188" s="4">
        <v>10803.91</v>
      </c>
      <c r="G188" s="5">
        <f t="shared" si="6"/>
        <v>123077.42</v>
      </c>
      <c r="H188" s="5">
        <f t="shared" si="7"/>
        <v>0</v>
      </c>
      <c r="I188" s="11">
        <f t="shared" si="8"/>
        <v>12307.75</v>
      </c>
    </row>
    <row r="189" spans="2:9" x14ac:dyDescent="0.25">
      <c r="B189" s="8" t="s">
        <v>132</v>
      </c>
      <c r="C189" s="3" t="s">
        <v>190</v>
      </c>
      <c r="D189" s="2"/>
      <c r="E189" s="4">
        <v>748814.91</v>
      </c>
      <c r="F189" s="4">
        <v>19850.169999999998</v>
      </c>
      <c r="G189" s="5">
        <f t="shared" si="6"/>
        <v>853045.26</v>
      </c>
      <c r="H189" s="5">
        <f t="shared" si="7"/>
        <v>0</v>
      </c>
      <c r="I189" s="11">
        <f t="shared" si="8"/>
        <v>22613.19</v>
      </c>
    </row>
    <row r="190" spans="2:9" x14ac:dyDescent="0.25">
      <c r="B190" s="8" t="s">
        <v>132</v>
      </c>
      <c r="C190" s="3" t="s">
        <v>191</v>
      </c>
      <c r="D190" s="2"/>
      <c r="E190" s="4">
        <v>237381.41</v>
      </c>
      <c r="F190" s="4">
        <v>10803.91</v>
      </c>
      <c r="G190" s="5">
        <f t="shared" si="6"/>
        <v>270423.42</v>
      </c>
      <c r="H190" s="5">
        <f t="shared" si="7"/>
        <v>0</v>
      </c>
      <c r="I190" s="11">
        <f t="shared" si="8"/>
        <v>12307.75</v>
      </c>
    </row>
    <row r="191" spans="2:9" x14ac:dyDescent="0.25">
      <c r="B191" s="8" t="s">
        <v>132</v>
      </c>
      <c r="C191" s="3" t="s">
        <v>192</v>
      </c>
      <c r="D191" s="2"/>
      <c r="E191" s="4">
        <v>204517.6</v>
      </c>
      <c r="F191" s="4">
        <v>10803.91</v>
      </c>
      <c r="G191" s="5">
        <f t="shared" si="6"/>
        <v>232985.17</v>
      </c>
      <c r="H191" s="5">
        <f t="shared" si="7"/>
        <v>0</v>
      </c>
      <c r="I191" s="11">
        <f t="shared" si="8"/>
        <v>12307.75</v>
      </c>
    </row>
    <row r="192" spans="2:9" x14ac:dyDescent="0.25">
      <c r="B192" s="8" t="s">
        <v>132</v>
      </c>
      <c r="C192" s="3" t="s">
        <v>193</v>
      </c>
      <c r="D192" s="2"/>
      <c r="E192" s="4">
        <v>192431.7</v>
      </c>
      <c r="F192" s="4">
        <v>10803.91</v>
      </c>
      <c r="G192" s="5">
        <f t="shared" si="6"/>
        <v>219216.99</v>
      </c>
      <c r="H192" s="5">
        <f t="shared" si="7"/>
        <v>0</v>
      </c>
      <c r="I192" s="11">
        <f t="shared" si="8"/>
        <v>12307.75</v>
      </c>
    </row>
    <row r="193" spans="2:9" x14ac:dyDescent="0.25">
      <c r="B193" s="8" t="s">
        <v>132</v>
      </c>
      <c r="C193" s="3" t="s">
        <v>194</v>
      </c>
      <c r="D193" s="2"/>
      <c r="E193" s="4">
        <v>108039.06</v>
      </c>
      <c r="F193" s="4">
        <v>16900.73</v>
      </c>
      <c r="G193" s="5">
        <f t="shared" si="6"/>
        <v>123077.42</v>
      </c>
      <c r="H193" s="5">
        <f t="shared" si="7"/>
        <v>0</v>
      </c>
      <c r="I193" s="11">
        <f t="shared" si="8"/>
        <v>19253.21</v>
      </c>
    </row>
    <row r="194" spans="2:9" x14ac:dyDescent="0.25">
      <c r="B194" s="8" t="s">
        <v>195</v>
      </c>
      <c r="C194" s="3" t="s">
        <v>197</v>
      </c>
      <c r="D194" s="2"/>
      <c r="E194" s="4">
        <v>108039.06</v>
      </c>
      <c r="F194" s="4">
        <v>10803.91</v>
      </c>
      <c r="G194" s="5">
        <f t="shared" si="6"/>
        <v>123077.42</v>
      </c>
      <c r="H194" s="5">
        <f t="shared" si="7"/>
        <v>0</v>
      </c>
      <c r="I194" s="11">
        <f t="shared" si="8"/>
        <v>12307.75</v>
      </c>
    </row>
    <row r="195" spans="2:9" x14ac:dyDescent="0.25">
      <c r="B195" s="8" t="s">
        <v>195</v>
      </c>
      <c r="C195" s="3" t="s">
        <v>198</v>
      </c>
      <c r="D195" s="2"/>
      <c r="E195" s="4">
        <v>255767.54</v>
      </c>
      <c r="F195" s="4">
        <v>10803.91</v>
      </c>
      <c r="G195" s="5">
        <f t="shared" si="6"/>
        <v>291368.78000000003</v>
      </c>
      <c r="H195" s="5">
        <f t="shared" si="7"/>
        <v>0</v>
      </c>
      <c r="I195" s="11">
        <f t="shared" si="8"/>
        <v>12307.75</v>
      </c>
    </row>
    <row r="196" spans="2:9" x14ac:dyDescent="0.25">
      <c r="B196" s="8" t="s">
        <v>195</v>
      </c>
      <c r="C196" s="3" t="s">
        <v>199</v>
      </c>
      <c r="D196" s="2"/>
      <c r="E196" s="4">
        <v>108039.06</v>
      </c>
      <c r="F196" s="4">
        <v>18726.57</v>
      </c>
      <c r="G196" s="5">
        <f t="shared" si="6"/>
        <v>123077.42</v>
      </c>
      <c r="H196" s="5">
        <f t="shared" si="7"/>
        <v>0</v>
      </c>
      <c r="I196" s="11">
        <f t="shared" si="8"/>
        <v>21333.19</v>
      </c>
    </row>
    <row r="197" spans="2:9" x14ac:dyDescent="0.25">
      <c r="B197" s="8" t="s">
        <v>195</v>
      </c>
      <c r="C197" s="3" t="s">
        <v>200</v>
      </c>
      <c r="D197" s="2"/>
      <c r="E197" s="4">
        <v>108039.06</v>
      </c>
      <c r="F197" s="4">
        <v>10803.91</v>
      </c>
      <c r="G197" s="5">
        <f t="shared" si="6"/>
        <v>123077.42</v>
      </c>
      <c r="H197" s="5">
        <f t="shared" si="7"/>
        <v>0</v>
      </c>
      <c r="I197" s="11">
        <f t="shared" si="8"/>
        <v>12307.75</v>
      </c>
    </row>
    <row r="198" spans="2:9" x14ac:dyDescent="0.25">
      <c r="B198" s="8" t="s">
        <v>195</v>
      </c>
      <c r="C198" s="3" t="s">
        <v>201</v>
      </c>
      <c r="D198" s="2"/>
      <c r="E198" s="4">
        <v>108039.06</v>
      </c>
      <c r="F198" s="4">
        <v>10803.91</v>
      </c>
      <c r="G198" s="5">
        <f t="shared" si="6"/>
        <v>123077.42</v>
      </c>
      <c r="H198" s="5">
        <f t="shared" si="7"/>
        <v>0</v>
      </c>
      <c r="I198" s="11">
        <f t="shared" si="8"/>
        <v>12307.75</v>
      </c>
    </row>
    <row r="199" spans="2:9" x14ac:dyDescent="0.25">
      <c r="B199" s="8" t="s">
        <v>195</v>
      </c>
      <c r="C199" s="3" t="s">
        <v>202</v>
      </c>
      <c r="D199" s="2"/>
      <c r="E199" s="4">
        <v>108039.06</v>
      </c>
      <c r="F199" s="4">
        <v>14624.65</v>
      </c>
      <c r="G199" s="5">
        <f t="shared" si="6"/>
        <v>123077.42</v>
      </c>
      <c r="H199" s="5">
        <f t="shared" si="7"/>
        <v>0</v>
      </c>
      <c r="I199" s="11">
        <f t="shared" si="8"/>
        <v>16660.310000000001</v>
      </c>
    </row>
    <row r="200" spans="2:9" x14ac:dyDescent="0.25">
      <c r="B200" s="8" t="s">
        <v>195</v>
      </c>
      <c r="C200" s="3" t="s">
        <v>203</v>
      </c>
      <c r="D200" s="2" t="s">
        <v>22</v>
      </c>
      <c r="E200" s="4">
        <v>1182802.8799999999</v>
      </c>
      <c r="F200" s="4">
        <v>133202.76999999999</v>
      </c>
      <c r="G200" s="5">
        <f t="shared" ref="G200:G263" si="9">ROUND(E200*$D$3/$D$2,2)</f>
        <v>1347441.65</v>
      </c>
      <c r="H200" s="5">
        <f t="shared" ref="H200:H263" si="10">IF(D200&gt;="SIM",ROUND(0.4*E200*$D$3/$D$2,2),0)</f>
        <v>538976.66</v>
      </c>
      <c r="I200" s="11">
        <f t="shared" ref="I200:I263" si="11">ROUND(F200*$D$3/$D$2,2)</f>
        <v>151743.76</v>
      </c>
    </row>
    <row r="201" spans="2:9" x14ac:dyDescent="0.25">
      <c r="B201" s="8" t="s">
        <v>195</v>
      </c>
      <c r="C201" s="3" t="s">
        <v>204</v>
      </c>
      <c r="D201" s="2"/>
      <c r="E201" s="4">
        <v>289362.73</v>
      </c>
      <c r="F201" s="4">
        <v>21199.1</v>
      </c>
      <c r="G201" s="5">
        <f t="shared" si="9"/>
        <v>329640.21000000002</v>
      </c>
      <c r="H201" s="5">
        <f t="shared" si="10"/>
        <v>0</v>
      </c>
      <c r="I201" s="11">
        <f t="shared" si="11"/>
        <v>24149.88</v>
      </c>
    </row>
    <row r="202" spans="2:9" x14ac:dyDescent="0.25">
      <c r="B202" s="8" t="s">
        <v>195</v>
      </c>
      <c r="C202" s="3" t="s">
        <v>205</v>
      </c>
      <c r="D202" s="2"/>
      <c r="E202" s="4">
        <v>108039.06</v>
      </c>
      <c r="F202" s="4">
        <v>10803.91</v>
      </c>
      <c r="G202" s="5">
        <f t="shared" si="9"/>
        <v>123077.42</v>
      </c>
      <c r="H202" s="5">
        <f t="shared" si="10"/>
        <v>0</v>
      </c>
      <c r="I202" s="11">
        <f t="shared" si="11"/>
        <v>12307.75</v>
      </c>
    </row>
    <row r="203" spans="2:9" x14ac:dyDescent="0.25">
      <c r="B203" s="8" t="s">
        <v>195</v>
      </c>
      <c r="C203" s="3" t="s">
        <v>196</v>
      </c>
      <c r="D203" s="2"/>
      <c r="E203" s="4">
        <v>108039.06</v>
      </c>
      <c r="F203" s="4">
        <v>19433.5</v>
      </c>
      <c r="G203" s="5">
        <f t="shared" si="9"/>
        <v>123077.42</v>
      </c>
      <c r="H203" s="5">
        <f t="shared" si="10"/>
        <v>0</v>
      </c>
      <c r="I203" s="11">
        <f t="shared" si="11"/>
        <v>22138.52</v>
      </c>
    </row>
    <row r="204" spans="2:9" x14ac:dyDescent="0.25">
      <c r="B204" s="8" t="s">
        <v>195</v>
      </c>
      <c r="C204" s="3" t="s">
        <v>206</v>
      </c>
      <c r="D204" s="2"/>
      <c r="E204" s="4">
        <v>108039.06</v>
      </c>
      <c r="F204" s="4">
        <v>10803.91</v>
      </c>
      <c r="G204" s="5">
        <f t="shared" si="9"/>
        <v>123077.42</v>
      </c>
      <c r="H204" s="5">
        <f t="shared" si="10"/>
        <v>0</v>
      </c>
      <c r="I204" s="11">
        <f t="shared" si="11"/>
        <v>12307.75</v>
      </c>
    </row>
    <row r="205" spans="2:9" x14ac:dyDescent="0.25">
      <c r="B205" s="8" t="s">
        <v>195</v>
      </c>
      <c r="C205" s="3" t="s">
        <v>207</v>
      </c>
      <c r="D205" s="2"/>
      <c r="E205" s="4">
        <v>108039.06</v>
      </c>
      <c r="F205" s="4">
        <v>10803.91</v>
      </c>
      <c r="G205" s="5">
        <f t="shared" si="9"/>
        <v>123077.42</v>
      </c>
      <c r="H205" s="5">
        <f t="shared" si="10"/>
        <v>0</v>
      </c>
      <c r="I205" s="11">
        <f t="shared" si="11"/>
        <v>12307.75</v>
      </c>
    </row>
    <row r="206" spans="2:9" x14ac:dyDescent="0.25">
      <c r="B206" s="8" t="s">
        <v>195</v>
      </c>
      <c r="C206" s="3" t="s">
        <v>208</v>
      </c>
      <c r="D206" s="2"/>
      <c r="E206" s="4">
        <v>413485.05</v>
      </c>
      <c r="F206" s="4">
        <v>59644.14</v>
      </c>
      <c r="G206" s="5">
        <f t="shared" si="9"/>
        <v>471039.58</v>
      </c>
      <c r="H206" s="5">
        <f t="shared" si="10"/>
        <v>0</v>
      </c>
      <c r="I206" s="11">
        <f t="shared" si="11"/>
        <v>67946.23</v>
      </c>
    </row>
    <row r="207" spans="2:9" x14ac:dyDescent="0.25">
      <c r="B207" s="8" t="s">
        <v>195</v>
      </c>
      <c r="C207" s="3" t="s">
        <v>209</v>
      </c>
      <c r="D207" s="2"/>
      <c r="E207" s="4">
        <v>108039.06</v>
      </c>
      <c r="F207" s="4">
        <v>10803.91</v>
      </c>
      <c r="G207" s="5">
        <f t="shared" si="9"/>
        <v>123077.42</v>
      </c>
      <c r="H207" s="5">
        <f t="shared" si="10"/>
        <v>0</v>
      </c>
      <c r="I207" s="11">
        <f t="shared" si="11"/>
        <v>12307.75</v>
      </c>
    </row>
    <row r="208" spans="2:9" x14ac:dyDescent="0.25">
      <c r="B208" s="8" t="s">
        <v>195</v>
      </c>
      <c r="C208" s="3" t="s">
        <v>210</v>
      </c>
      <c r="D208" s="2"/>
      <c r="E208" s="4">
        <v>108039.06</v>
      </c>
      <c r="F208" s="4">
        <v>10803.91</v>
      </c>
      <c r="G208" s="5">
        <f t="shared" si="9"/>
        <v>123077.42</v>
      </c>
      <c r="H208" s="5">
        <f t="shared" si="10"/>
        <v>0</v>
      </c>
      <c r="I208" s="11">
        <f t="shared" si="11"/>
        <v>12307.75</v>
      </c>
    </row>
    <row r="209" spans="2:9" x14ac:dyDescent="0.25">
      <c r="B209" s="8" t="s">
        <v>195</v>
      </c>
      <c r="C209" s="3" t="s">
        <v>211</v>
      </c>
      <c r="D209" s="2"/>
      <c r="E209" s="4">
        <v>108039.06</v>
      </c>
      <c r="F209" s="4">
        <v>13940.02</v>
      </c>
      <c r="G209" s="5">
        <f t="shared" si="9"/>
        <v>123077.42</v>
      </c>
      <c r="H209" s="5">
        <f t="shared" si="10"/>
        <v>0</v>
      </c>
      <c r="I209" s="11">
        <f t="shared" si="11"/>
        <v>15880.38</v>
      </c>
    </row>
    <row r="210" spans="2:9" x14ac:dyDescent="0.25">
      <c r="B210" s="8" t="s">
        <v>212</v>
      </c>
      <c r="C210" s="3" t="s">
        <v>213</v>
      </c>
      <c r="D210" s="2"/>
      <c r="E210" s="4">
        <v>108039.06</v>
      </c>
      <c r="F210" s="4">
        <v>10803.91</v>
      </c>
      <c r="G210" s="5">
        <f t="shared" si="9"/>
        <v>123077.42</v>
      </c>
      <c r="H210" s="5">
        <f t="shared" si="10"/>
        <v>0</v>
      </c>
      <c r="I210" s="11">
        <f t="shared" si="11"/>
        <v>12307.75</v>
      </c>
    </row>
    <row r="211" spans="2:9" x14ac:dyDescent="0.25">
      <c r="B211" s="8" t="s">
        <v>212</v>
      </c>
      <c r="C211" s="3" t="s">
        <v>214</v>
      </c>
      <c r="D211" s="2"/>
      <c r="E211" s="4">
        <v>108039.06</v>
      </c>
      <c r="F211" s="4">
        <v>10803.91</v>
      </c>
      <c r="G211" s="5">
        <f t="shared" si="9"/>
        <v>123077.42</v>
      </c>
      <c r="H211" s="5">
        <f t="shared" si="10"/>
        <v>0</v>
      </c>
      <c r="I211" s="11">
        <f t="shared" si="11"/>
        <v>12307.75</v>
      </c>
    </row>
    <row r="212" spans="2:9" x14ac:dyDescent="0.25">
      <c r="B212" s="8" t="s">
        <v>212</v>
      </c>
      <c r="C212" s="3" t="s">
        <v>215</v>
      </c>
      <c r="D212" s="2"/>
      <c r="E212" s="4">
        <v>108039.06</v>
      </c>
      <c r="F212" s="4">
        <v>10803.91</v>
      </c>
      <c r="G212" s="5">
        <f t="shared" si="9"/>
        <v>123077.42</v>
      </c>
      <c r="H212" s="5">
        <f t="shared" si="10"/>
        <v>0</v>
      </c>
      <c r="I212" s="11">
        <f t="shared" si="11"/>
        <v>12307.75</v>
      </c>
    </row>
    <row r="213" spans="2:9" x14ac:dyDescent="0.25">
      <c r="B213" s="8" t="s">
        <v>212</v>
      </c>
      <c r="C213" s="3" t="s">
        <v>216</v>
      </c>
      <c r="D213" s="2"/>
      <c r="E213" s="4">
        <v>108039.06</v>
      </c>
      <c r="F213" s="4">
        <v>10803.91</v>
      </c>
      <c r="G213" s="5">
        <f t="shared" si="9"/>
        <v>123077.42</v>
      </c>
      <c r="H213" s="5">
        <f t="shared" si="10"/>
        <v>0</v>
      </c>
      <c r="I213" s="11">
        <f t="shared" si="11"/>
        <v>12307.75</v>
      </c>
    </row>
    <row r="214" spans="2:9" x14ac:dyDescent="0.25">
      <c r="B214" s="8" t="s">
        <v>212</v>
      </c>
      <c r="C214" s="3" t="s">
        <v>217</v>
      </c>
      <c r="D214" s="2"/>
      <c r="E214" s="4">
        <v>108039.06</v>
      </c>
      <c r="F214" s="4">
        <v>10803.91</v>
      </c>
      <c r="G214" s="5">
        <f t="shared" si="9"/>
        <v>123077.42</v>
      </c>
      <c r="H214" s="5">
        <f t="shared" si="10"/>
        <v>0</v>
      </c>
      <c r="I214" s="11">
        <f t="shared" si="11"/>
        <v>12307.75</v>
      </c>
    </row>
    <row r="215" spans="2:9" x14ac:dyDescent="0.25">
      <c r="B215" s="8" t="s">
        <v>212</v>
      </c>
      <c r="C215" s="3" t="s">
        <v>218</v>
      </c>
      <c r="D215" s="2"/>
      <c r="E215" s="4">
        <v>108039.06</v>
      </c>
      <c r="F215" s="4">
        <v>10803.91</v>
      </c>
      <c r="G215" s="5">
        <f t="shared" si="9"/>
        <v>123077.42</v>
      </c>
      <c r="H215" s="5">
        <f t="shared" si="10"/>
        <v>0</v>
      </c>
      <c r="I215" s="11">
        <f t="shared" si="11"/>
        <v>12307.75</v>
      </c>
    </row>
    <row r="216" spans="2:9" x14ac:dyDescent="0.25">
      <c r="B216" s="8" t="s">
        <v>212</v>
      </c>
      <c r="C216" s="3" t="s">
        <v>219</v>
      </c>
      <c r="D216" s="2"/>
      <c r="E216" s="4">
        <v>837667.71</v>
      </c>
      <c r="F216" s="4">
        <v>29312.2</v>
      </c>
      <c r="G216" s="5">
        <f t="shared" si="9"/>
        <v>954265.82</v>
      </c>
      <c r="H216" s="5">
        <f t="shared" si="10"/>
        <v>0</v>
      </c>
      <c r="I216" s="11">
        <f t="shared" si="11"/>
        <v>33392.28</v>
      </c>
    </row>
    <row r="217" spans="2:9" x14ac:dyDescent="0.25">
      <c r="B217" s="8" t="s">
        <v>212</v>
      </c>
      <c r="C217" s="3" t="s">
        <v>220</v>
      </c>
      <c r="D217" s="2"/>
      <c r="E217" s="4">
        <v>108039.06</v>
      </c>
      <c r="F217" s="4">
        <v>10803.91</v>
      </c>
      <c r="G217" s="5">
        <f t="shared" si="9"/>
        <v>123077.42</v>
      </c>
      <c r="H217" s="5">
        <f t="shared" si="10"/>
        <v>0</v>
      </c>
      <c r="I217" s="11">
        <f t="shared" si="11"/>
        <v>12307.75</v>
      </c>
    </row>
    <row r="218" spans="2:9" x14ac:dyDescent="0.25">
      <c r="B218" s="8" t="s">
        <v>212</v>
      </c>
      <c r="C218" s="3" t="s">
        <v>221</v>
      </c>
      <c r="D218" s="2"/>
      <c r="E218" s="4">
        <v>108039.06</v>
      </c>
      <c r="F218" s="4">
        <v>10803.91</v>
      </c>
      <c r="G218" s="5">
        <f t="shared" si="9"/>
        <v>123077.42</v>
      </c>
      <c r="H218" s="5">
        <f t="shared" si="10"/>
        <v>0</v>
      </c>
      <c r="I218" s="11">
        <f t="shared" si="11"/>
        <v>12307.75</v>
      </c>
    </row>
    <row r="219" spans="2:9" x14ac:dyDescent="0.25">
      <c r="B219" s="8" t="s">
        <v>212</v>
      </c>
      <c r="C219" s="3" t="s">
        <v>222</v>
      </c>
      <c r="D219" s="2"/>
      <c r="E219" s="4">
        <v>328930.18</v>
      </c>
      <c r="F219" s="4">
        <v>17471.89</v>
      </c>
      <c r="G219" s="5">
        <f t="shared" si="9"/>
        <v>374715.2</v>
      </c>
      <c r="H219" s="5">
        <f t="shared" si="10"/>
        <v>0</v>
      </c>
      <c r="I219" s="11">
        <f t="shared" si="11"/>
        <v>19903.87</v>
      </c>
    </row>
    <row r="220" spans="2:9" x14ac:dyDescent="0.25">
      <c r="B220" s="8" t="s">
        <v>212</v>
      </c>
      <c r="C220" s="3" t="s">
        <v>223</v>
      </c>
      <c r="D220" s="2"/>
      <c r="E220" s="4">
        <v>108039.06</v>
      </c>
      <c r="F220" s="4">
        <v>10803.91</v>
      </c>
      <c r="G220" s="5">
        <f t="shared" si="9"/>
        <v>123077.42</v>
      </c>
      <c r="H220" s="5">
        <f t="shared" si="10"/>
        <v>0</v>
      </c>
      <c r="I220" s="11">
        <f t="shared" si="11"/>
        <v>12307.75</v>
      </c>
    </row>
    <row r="221" spans="2:9" x14ac:dyDescent="0.25">
      <c r="B221" s="8" t="s">
        <v>212</v>
      </c>
      <c r="C221" s="3" t="s">
        <v>224</v>
      </c>
      <c r="D221" s="2"/>
      <c r="E221" s="4">
        <v>108039.06</v>
      </c>
      <c r="F221" s="4">
        <v>10803.91</v>
      </c>
      <c r="G221" s="5">
        <f t="shared" si="9"/>
        <v>123077.42</v>
      </c>
      <c r="H221" s="5">
        <f t="shared" si="10"/>
        <v>0</v>
      </c>
      <c r="I221" s="11">
        <f t="shared" si="11"/>
        <v>12307.75</v>
      </c>
    </row>
    <row r="222" spans="2:9" x14ac:dyDescent="0.25">
      <c r="B222" s="8" t="s">
        <v>212</v>
      </c>
      <c r="C222" s="3" t="s">
        <v>225</v>
      </c>
      <c r="D222" s="2"/>
      <c r="E222" s="4">
        <v>169068</v>
      </c>
      <c r="F222" s="4">
        <v>14232.2</v>
      </c>
      <c r="G222" s="5">
        <f t="shared" si="9"/>
        <v>192601.21</v>
      </c>
      <c r="H222" s="5">
        <f t="shared" si="10"/>
        <v>0</v>
      </c>
      <c r="I222" s="11">
        <f t="shared" si="11"/>
        <v>16213.23</v>
      </c>
    </row>
    <row r="223" spans="2:9" x14ac:dyDescent="0.25">
      <c r="B223" s="8" t="s">
        <v>212</v>
      </c>
      <c r="C223" s="3" t="s">
        <v>226</v>
      </c>
      <c r="D223" s="2"/>
      <c r="E223" s="4">
        <v>108039.06</v>
      </c>
      <c r="F223" s="4">
        <v>10803.91</v>
      </c>
      <c r="G223" s="5">
        <f t="shared" si="9"/>
        <v>123077.42</v>
      </c>
      <c r="H223" s="5">
        <f t="shared" si="10"/>
        <v>0</v>
      </c>
      <c r="I223" s="11">
        <f t="shared" si="11"/>
        <v>12307.75</v>
      </c>
    </row>
    <row r="224" spans="2:9" x14ac:dyDescent="0.25">
      <c r="B224" s="8" t="s">
        <v>212</v>
      </c>
      <c r="C224" s="3" t="s">
        <v>227</v>
      </c>
      <c r="D224" s="2"/>
      <c r="E224" s="4">
        <v>108039.06</v>
      </c>
      <c r="F224" s="4">
        <v>10803.91</v>
      </c>
      <c r="G224" s="5">
        <f t="shared" si="9"/>
        <v>123077.42</v>
      </c>
      <c r="H224" s="5">
        <f t="shared" si="10"/>
        <v>0</v>
      </c>
      <c r="I224" s="11">
        <f t="shared" si="11"/>
        <v>12307.75</v>
      </c>
    </row>
    <row r="225" spans="2:9" x14ac:dyDescent="0.25">
      <c r="B225" s="8" t="s">
        <v>212</v>
      </c>
      <c r="C225" s="3" t="s">
        <v>228</v>
      </c>
      <c r="D225" s="2"/>
      <c r="E225" s="4">
        <v>108039.06</v>
      </c>
      <c r="F225" s="4">
        <v>10803.91</v>
      </c>
      <c r="G225" s="5">
        <f t="shared" si="9"/>
        <v>123077.42</v>
      </c>
      <c r="H225" s="5">
        <f t="shared" si="10"/>
        <v>0</v>
      </c>
      <c r="I225" s="11">
        <f t="shared" si="11"/>
        <v>12307.75</v>
      </c>
    </row>
    <row r="226" spans="2:9" x14ac:dyDescent="0.25">
      <c r="B226" s="8" t="s">
        <v>212</v>
      </c>
      <c r="C226" s="3" t="s">
        <v>229</v>
      </c>
      <c r="D226" s="2"/>
      <c r="E226" s="4">
        <v>108039.06</v>
      </c>
      <c r="F226" s="4">
        <v>10803.91</v>
      </c>
      <c r="G226" s="5">
        <f t="shared" si="9"/>
        <v>123077.42</v>
      </c>
      <c r="H226" s="5">
        <f t="shared" si="10"/>
        <v>0</v>
      </c>
      <c r="I226" s="11">
        <f t="shared" si="11"/>
        <v>12307.75</v>
      </c>
    </row>
    <row r="227" spans="2:9" x14ac:dyDescent="0.25">
      <c r="B227" s="8" t="s">
        <v>212</v>
      </c>
      <c r="C227" s="3" t="s">
        <v>230</v>
      </c>
      <c r="D227" s="2"/>
      <c r="E227" s="4">
        <v>158848.16</v>
      </c>
      <c r="F227" s="4">
        <v>10803.91</v>
      </c>
      <c r="G227" s="5">
        <f t="shared" si="9"/>
        <v>180958.83</v>
      </c>
      <c r="H227" s="5">
        <f t="shared" si="10"/>
        <v>0</v>
      </c>
      <c r="I227" s="11">
        <f t="shared" si="11"/>
        <v>12307.75</v>
      </c>
    </row>
    <row r="228" spans="2:9" x14ac:dyDescent="0.25">
      <c r="B228" s="8" t="s">
        <v>212</v>
      </c>
      <c r="C228" s="3" t="s">
        <v>231</v>
      </c>
      <c r="D228" s="2"/>
      <c r="E228" s="4">
        <v>108039.06</v>
      </c>
      <c r="F228" s="4">
        <v>34395.08</v>
      </c>
      <c r="G228" s="5">
        <f t="shared" si="9"/>
        <v>123077.42</v>
      </c>
      <c r="H228" s="5">
        <f t="shared" si="10"/>
        <v>0</v>
      </c>
      <c r="I228" s="11">
        <f t="shared" si="11"/>
        <v>39182.660000000003</v>
      </c>
    </row>
    <row r="229" spans="2:9" x14ac:dyDescent="0.25">
      <c r="B229" s="8" t="s">
        <v>212</v>
      </c>
      <c r="C229" s="3" t="s">
        <v>232</v>
      </c>
      <c r="D229" s="2"/>
      <c r="E229" s="4">
        <v>108039.06</v>
      </c>
      <c r="F229" s="4">
        <v>10803.91</v>
      </c>
      <c r="G229" s="5">
        <f t="shared" si="9"/>
        <v>123077.42</v>
      </c>
      <c r="H229" s="5">
        <f t="shared" si="10"/>
        <v>0</v>
      </c>
      <c r="I229" s="11">
        <f t="shared" si="11"/>
        <v>12307.75</v>
      </c>
    </row>
    <row r="230" spans="2:9" x14ac:dyDescent="0.25">
      <c r="B230" s="8" t="s">
        <v>212</v>
      </c>
      <c r="C230" s="3" t="s">
        <v>233</v>
      </c>
      <c r="D230" s="2"/>
      <c r="E230" s="4">
        <v>108039.06</v>
      </c>
      <c r="F230" s="4">
        <v>10803.91</v>
      </c>
      <c r="G230" s="5">
        <f t="shared" si="9"/>
        <v>123077.42</v>
      </c>
      <c r="H230" s="5">
        <f t="shared" si="10"/>
        <v>0</v>
      </c>
      <c r="I230" s="11">
        <f t="shared" si="11"/>
        <v>12307.75</v>
      </c>
    </row>
    <row r="231" spans="2:9" x14ac:dyDescent="0.25">
      <c r="B231" s="8" t="s">
        <v>212</v>
      </c>
      <c r="C231" s="3" t="s">
        <v>234</v>
      </c>
      <c r="D231" s="2"/>
      <c r="E231" s="4">
        <v>108039.06</v>
      </c>
      <c r="F231" s="4">
        <v>10803.91</v>
      </c>
      <c r="G231" s="5">
        <f t="shared" si="9"/>
        <v>123077.42</v>
      </c>
      <c r="H231" s="5">
        <f t="shared" si="10"/>
        <v>0</v>
      </c>
      <c r="I231" s="11">
        <f t="shared" si="11"/>
        <v>12307.75</v>
      </c>
    </row>
    <row r="232" spans="2:9" x14ac:dyDescent="0.25">
      <c r="B232" s="8" t="s">
        <v>212</v>
      </c>
      <c r="C232" s="3" t="s">
        <v>235</v>
      </c>
      <c r="D232" s="2"/>
      <c r="E232" s="4">
        <v>166962.73000000001</v>
      </c>
      <c r="F232" s="4">
        <v>10803.91</v>
      </c>
      <c r="G232" s="5">
        <f t="shared" si="9"/>
        <v>190202.9</v>
      </c>
      <c r="H232" s="5">
        <f t="shared" si="10"/>
        <v>0</v>
      </c>
      <c r="I232" s="11">
        <f t="shared" si="11"/>
        <v>12307.75</v>
      </c>
    </row>
    <row r="233" spans="2:9" x14ac:dyDescent="0.25">
      <c r="B233" s="8" t="s">
        <v>212</v>
      </c>
      <c r="C233" s="3" t="s">
        <v>236</v>
      </c>
      <c r="D233" s="2"/>
      <c r="E233" s="4">
        <v>108039.06</v>
      </c>
      <c r="F233" s="4">
        <v>10803.91</v>
      </c>
      <c r="G233" s="5">
        <f t="shared" si="9"/>
        <v>123077.42</v>
      </c>
      <c r="H233" s="5">
        <f t="shared" si="10"/>
        <v>0</v>
      </c>
      <c r="I233" s="11">
        <f t="shared" si="11"/>
        <v>12307.75</v>
      </c>
    </row>
    <row r="234" spans="2:9" x14ac:dyDescent="0.25">
      <c r="B234" s="8" t="s">
        <v>212</v>
      </c>
      <c r="C234" s="3" t="s">
        <v>237</v>
      </c>
      <c r="D234" s="2"/>
      <c r="E234" s="4">
        <v>256478.78</v>
      </c>
      <c r="F234" s="4">
        <v>25357.17</v>
      </c>
      <c r="G234" s="5">
        <f t="shared" si="9"/>
        <v>292179.02</v>
      </c>
      <c r="H234" s="5">
        <f t="shared" si="10"/>
        <v>0</v>
      </c>
      <c r="I234" s="11">
        <f t="shared" si="11"/>
        <v>28886.73</v>
      </c>
    </row>
    <row r="235" spans="2:9" x14ac:dyDescent="0.25">
      <c r="B235" s="8" t="s">
        <v>212</v>
      </c>
      <c r="C235" s="3" t="s">
        <v>238</v>
      </c>
      <c r="D235" s="2"/>
      <c r="E235" s="4">
        <v>108039.06</v>
      </c>
      <c r="F235" s="4">
        <v>10803.91</v>
      </c>
      <c r="G235" s="5">
        <f t="shared" si="9"/>
        <v>123077.42</v>
      </c>
      <c r="H235" s="5">
        <f t="shared" si="10"/>
        <v>0</v>
      </c>
      <c r="I235" s="11">
        <f t="shared" si="11"/>
        <v>12307.75</v>
      </c>
    </row>
    <row r="236" spans="2:9" x14ac:dyDescent="0.25">
      <c r="B236" s="8" t="s">
        <v>212</v>
      </c>
      <c r="C236" s="3" t="s">
        <v>239</v>
      </c>
      <c r="D236" s="2"/>
      <c r="E236" s="4">
        <v>108039.06</v>
      </c>
      <c r="F236" s="4">
        <v>10803.91</v>
      </c>
      <c r="G236" s="5">
        <f t="shared" si="9"/>
        <v>123077.42</v>
      </c>
      <c r="H236" s="5">
        <f t="shared" si="10"/>
        <v>0</v>
      </c>
      <c r="I236" s="11">
        <f t="shared" si="11"/>
        <v>12307.75</v>
      </c>
    </row>
    <row r="237" spans="2:9" x14ac:dyDescent="0.25">
      <c r="B237" s="8" t="s">
        <v>212</v>
      </c>
      <c r="C237" s="3" t="s">
        <v>240</v>
      </c>
      <c r="D237" s="2"/>
      <c r="E237" s="4">
        <v>108039.06</v>
      </c>
      <c r="F237" s="4">
        <v>10803.91</v>
      </c>
      <c r="G237" s="5">
        <f t="shared" si="9"/>
        <v>123077.42</v>
      </c>
      <c r="H237" s="5">
        <f t="shared" si="10"/>
        <v>0</v>
      </c>
      <c r="I237" s="11">
        <f t="shared" si="11"/>
        <v>12307.75</v>
      </c>
    </row>
    <row r="238" spans="2:9" x14ac:dyDescent="0.25">
      <c r="B238" s="8" t="s">
        <v>212</v>
      </c>
      <c r="C238" s="3" t="s">
        <v>241</v>
      </c>
      <c r="D238" s="2"/>
      <c r="E238" s="4">
        <v>108039.06</v>
      </c>
      <c r="F238" s="4">
        <v>10803.91</v>
      </c>
      <c r="G238" s="5">
        <f t="shared" si="9"/>
        <v>123077.42</v>
      </c>
      <c r="H238" s="5">
        <f t="shared" si="10"/>
        <v>0</v>
      </c>
      <c r="I238" s="11">
        <f t="shared" si="11"/>
        <v>12307.75</v>
      </c>
    </row>
    <row r="239" spans="2:9" x14ac:dyDescent="0.25">
      <c r="B239" s="8" t="s">
        <v>212</v>
      </c>
      <c r="C239" s="3" t="s">
        <v>242</v>
      </c>
      <c r="D239" s="2"/>
      <c r="E239" s="4">
        <v>108039.06</v>
      </c>
      <c r="F239" s="4">
        <v>10803.91</v>
      </c>
      <c r="G239" s="5">
        <f t="shared" si="9"/>
        <v>123077.42</v>
      </c>
      <c r="H239" s="5">
        <f t="shared" si="10"/>
        <v>0</v>
      </c>
      <c r="I239" s="11">
        <f t="shared" si="11"/>
        <v>12307.75</v>
      </c>
    </row>
    <row r="240" spans="2:9" x14ac:dyDescent="0.25">
      <c r="B240" s="8" t="s">
        <v>212</v>
      </c>
      <c r="C240" s="3" t="s">
        <v>243</v>
      </c>
      <c r="D240" s="2"/>
      <c r="E240" s="4">
        <v>108039.06</v>
      </c>
      <c r="F240" s="4">
        <v>27598.29</v>
      </c>
      <c r="G240" s="5">
        <f t="shared" si="9"/>
        <v>123077.42</v>
      </c>
      <c r="H240" s="5">
        <f t="shared" si="10"/>
        <v>0</v>
      </c>
      <c r="I240" s="11">
        <f t="shared" si="11"/>
        <v>31439.8</v>
      </c>
    </row>
    <row r="241" spans="2:9" x14ac:dyDescent="0.25">
      <c r="B241" s="8" t="s">
        <v>212</v>
      </c>
      <c r="C241" s="3" t="s">
        <v>244</v>
      </c>
      <c r="D241" s="2"/>
      <c r="E241" s="4">
        <v>108039.06</v>
      </c>
      <c r="F241" s="4">
        <v>10803.91</v>
      </c>
      <c r="G241" s="5">
        <f t="shared" si="9"/>
        <v>123077.42</v>
      </c>
      <c r="H241" s="5">
        <f t="shared" si="10"/>
        <v>0</v>
      </c>
      <c r="I241" s="11">
        <f t="shared" si="11"/>
        <v>12307.75</v>
      </c>
    </row>
    <row r="242" spans="2:9" x14ac:dyDescent="0.25">
      <c r="B242" s="8" t="s">
        <v>212</v>
      </c>
      <c r="C242" s="3" t="s">
        <v>245</v>
      </c>
      <c r="D242" s="2"/>
      <c r="E242" s="4">
        <v>276685.12</v>
      </c>
      <c r="F242" s="4">
        <v>10803.91</v>
      </c>
      <c r="G242" s="5">
        <f t="shared" si="9"/>
        <v>315197.96000000002</v>
      </c>
      <c r="H242" s="5">
        <f t="shared" si="10"/>
        <v>0</v>
      </c>
      <c r="I242" s="11">
        <f t="shared" si="11"/>
        <v>12307.75</v>
      </c>
    </row>
    <row r="243" spans="2:9" x14ac:dyDescent="0.25">
      <c r="B243" s="8" t="s">
        <v>212</v>
      </c>
      <c r="C243" s="3" t="s">
        <v>246</v>
      </c>
      <c r="D243" s="2"/>
      <c r="E243" s="4">
        <v>108039.06</v>
      </c>
      <c r="F243" s="4">
        <v>10803.91</v>
      </c>
      <c r="G243" s="5">
        <f t="shared" si="9"/>
        <v>123077.42</v>
      </c>
      <c r="H243" s="5">
        <f t="shared" si="10"/>
        <v>0</v>
      </c>
      <c r="I243" s="11">
        <f t="shared" si="11"/>
        <v>12307.75</v>
      </c>
    </row>
    <row r="244" spans="2:9" x14ac:dyDescent="0.25">
      <c r="B244" s="8" t="s">
        <v>212</v>
      </c>
      <c r="C244" s="3" t="s">
        <v>247</v>
      </c>
      <c r="D244" s="2"/>
      <c r="E244" s="4">
        <v>210109.81</v>
      </c>
      <c r="F244" s="4">
        <v>14861.61</v>
      </c>
      <c r="G244" s="5">
        <f t="shared" si="9"/>
        <v>239355.78</v>
      </c>
      <c r="H244" s="5">
        <f t="shared" si="10"/>
        <v>0</v>
      </c>
      <c r="I244" s="11">
        <f t="shared" si="11"/>
        <v>16930.25</v>
      </c>
    </row>
    <row r="245" spans="2:9" x14ac:dyDescent="0.25">
      <c r="B245" s="8" t="s">
        <v>212</v>
      </c>
      <c r="C245" s="3" t="s">
        <v>248</v>
      </c>
      <c r="D245" s="2"/>
      <c r="E245" s="4">
        <v>108039.06</v>
      </c>
      <c r="F245" s="4">
        <v>10803.91</v>
      </c>
      <c r="G245" s="5">
        <f t="shared" si="9"/>
        <v>123077.42</v>
      </c>
      <c r="H245" s="5">
        <f t="shared" si="10"/>
        <v>0</v>
      </c>
      <c r="I245" s="11">
        <f t="shared" si="11"/>
        <v>12307.75</v>
      </c>
    </row>
    <row r="246" spans="2:9" x14ac:dyDescent="0.25">
      <c r="B246" s="8" t="s">
        <v>212</v>
      </c>
      <c r="C246" s="3" t="s">
        <v>249</v>
      </c>
      <c r="D246" s="2"/>
      <c r="E246" s="4">
        <v>108039.06</v>
      </c>
      <c r="F246" s="4">
        <v>10803.91</v>
      </c>
      <c r="G246" s="5">
        <f t="shared" si="9"/>
        <v>123077.42</v>
      </c>
      <c r="H246" s="5">
        <f t="shared" si="10"/>
        <v>0</v>
      </c>
      <c r="I246" s="11">
        <f t="shared" si="11"/>
        <v>12307.75</v>
      </c>
    </row>
    <row r="247" spans="2:9" x14ac:dyDescent="0.25">
      <c r="B247" s="8" t="s">
        <v>212</v>
      </c>
      <c r="C247" s="3" t="s">
        <v>250</v>
      </c>
      <c r="D247" s="2"/>
      <c r="E247" s="4">
        <v>744698.9</v>
      </c>
      <c r="F247" s="4">
        <v>41289.69</v>
      </c>
      <c r="G247" s="5">
        <f t="shared" si="9"/>
        <v>848356.33</v>
      </c>
      <c r="H247" s="5">
        <f t="shared" si="10"/>
        <v>0</v>
      </c>
      <c r="I247" s="11">
        <f t="shared" si="11"/>
        <v>47036.959999999999</v>
      </c>
    </row>
    <row r="248" spans="2:9" x14ac:dyDescent="0.25">
      <c r="B248" s="8" t="s">
        <v>212</v>
      </c>
      <c r="C248" s="3" t="s">
        <v>251</v>
      </c>
      <c r="D248" s="2"/>
      <c r="E248" s="4">
        <v>108039.06</v>
      </c>
      <c r="F248" s="4">
        <v>10803.91</v>
      </c>
      <c r="G248" s="5">
        <f t="shared" si="9"/>
        <v>123077.42</v>
      </c>
      <c r="H248" s="5">
        <f t="shared" si="10"/>
        <v>0</v>
      </c>
      <c r="I248" s="11">
        <f t="shared" si="11"/>
        <v>12307.75</v>
      </c>
    </row>
    <row r="249" spans="2:9" x14ac:dyDescent="0.25">
      <c r="B249" s="8" t="s">
        <v>212</v>
      </c>
      <c r="C249" s="3" t="s">
        <v>252</v>
      </c>
      <c r="D249" s="2"/>
      <c r="E249" s="4">
        <v>108039.06</v>
      </c>
      <c r="F249" s="4">
        <v>10803.91</v>
      </c>
      <c r="G249" s="5">
        <f t="shared" si="9"/>
        <v>123077.42</v>
      </c>
      <c r="H249" s="5">
        <f t="shared" si="10"/>
        <v>0</v>
      </c>
      <c r="I249" s="11">
        <f t="shared" si="11"/>
        <v>12307.75</v>
      </c>
    </row>
    <row r="250" spans="2:9" x14ac:dyDescent="0.25">
      <c r="B250" s="8" t="s">
        <v>212</v>
      </c>
      <c r="C250" s="3" t="s">
        <v>253</v>
      </c>
      <c r="D250" s="2"/>
      <c r="E250" s="4">
        <v>108039.06</v>
      </c>
      <c r="F250" s="4">
        <v>10803.91</v>
      </c>
      <c r="G250" s="5">
        <f t="shared" si="9"/>
        <v>123077.42</v>
      </c>
      <c r="H250" s="5">
        <f t="shared" si="10"/>
        <v>0</v>
      </c>
      <c r="I250" s="11">
        <f t="shared" si="11"/>
        <v>12307.75</v>
      </c>
    </row>
    <row r="251" spans="2:9" x14ac:dyDescent="0.25">
      <c r="B251" s="8" t="s">
        <v>212</v>
      </c>
      <c r="C251" s="3" t="s">
        <v>254</v>
      </c>
      <c r="D251" s="2"/>
      <c r="E251" s="4">
        <v>108039.06</v>
      </c>
      <c r="F251" s="4">
        <v>10803.91</v>
      </c>
      <c r="G251" s="5">
        <f t="shared" si="9"/>
        <v>123077.42</v>
      </c>
      <c r="H251" s="5">
        <f t="shared" si="10"/>
        <v>0</v>
      </c>
      <c r="I251" s="11">
        <f t="shared" si="11"/>
        <v>12307.75</v>
      </c>
    </row>
    <row r="252" spans="2:9" x14ac:dyDescent="0.25">
      <c r="B252" s="8" t="s">
        <v>212</v>
      </c>
      <c r="C252" s="3" t="s">
        <v>255</v>
      </c>
      <c r="D252" s="2"/>
      <c r="E252" s="4">
        <v>215586.4</v>
      </c>
      <c r="F252" s="4">
        <v>10803.91</v>
      </c>
      <c r="G252" s="5">
        <f t="shared" si="9"/>
        <v>245594.68</v>
      </c>
      <c r="H252" s="5">
        <f t="shared" si="10"/>
        <v>0</v>
      </c>
      <c r="I252" s="11">
        <f t="shared" si="11"/>
        <v>12307.75</v>
      </c>
    </row>
    <row r="253" spans="2:9" x14ac:dyDescent="0.25">
      <c r="B253" s="8" t="s">
        <v>212</v>
      </c>
      <c r="C253" s="3" t="s">
        <v>256</v>
      </c>
      <c r="D253" s="2"/>
      <c r="E253" s="4">
        <v>108039.06</v>
      </c>
      <c r="F253" s="4">
        <v>10803.91</v>
      </c>
      <c r="G253" s="5">
        <f t="shared" si="9"/>
        <v>123077.42</v>
      </c>
      <c r="H253" s="5">
        <f t="shared" si="10"/>
        <v>0</v>
      </c>
      <c r="I253" s="11">
        <f t="shared" si="11"/>
        <v>12307.75</v>
      </c>
    </row>
    <row r="254" spans="2:9" x14ac:dyDescent="0.25">
      <c r="B254" s="8" t="s">
        <v>212</v>
      </c>
      <c r="C254" s="3" t="s">
        <v>257</v>
      </c>
      <c r="D254" s="2"/>
      <c r="E254" s="4">
        <v>108039.06</v>
      </c>
      <c r="F254" s="4">
        <v>10803.91</v>
      </c>
      <c r="G254" s="5">
        <f t="shared" si="9"/>
        <v>123077.42</v>
      </c>
      <c r="H254" s="5">
        <f t="shared" si="10"/>
        <v>0</v>
      </c>
      <c r="I254" s="11">
        <f t="shared" si="11"/>
        <v>12307.75</v>
      </c>
    </row>
    <row r="255" spans="2:9" x14ac:dyDescent="0.25">
      <c r="B255" s="8" t="s">
        <v>212</v>
      </c>
      <c r="C255" s="3" t="s">
        <v>258</v>
      </c>
      <c r="D255" s="2"/>
      <c r="E255" s="4">
        <v>108039.06</v>
      </c>
      <c r="F255" s="4">
        <v>13576.77</v>
      </c>
      <c r="G255" s="5">
        <f t="shared" si="9"/>
        <v>123077.42</v>
      </c>
      <c r="H255" s="5">
        <f t="shared" si="10"/>
        <v>0</v>
      </c>
      <c r="I255" s="11">
        <f t="shared" si="11"/>
        <v>15466.57</v>
      </c>
    </row>
    <row r="256" spans="2:9" x14ac:dyDescent="0.25">
      <c r="B256" s="8" t="s">
        <v>212</v>
      </c>
      <c r="C256" s="3" t="s">
        <v>259</v>
      </c>
      <c r="D256" s="2"/>
      <c r="E256" s="4">
        <v>293925.7</v>
      </c>
      <c r="F256" s="4">
        <v>20725.63</v>
      </c>
      <c r="G256" s="5">
        <f t="shared" si="9"/>
        <v>334838.32</v>
      </c>
      <c r="H256" s="5">
        <f t="shared" si="10"/>
        <v>0</v>
      </c>
      <c r="I256" s="11">
        <f t="shared" si="11"/>
        <v>23610.51</v>
      </c>
    </row>
    <row r="257" spans="2:9" x14ac:dyDescent="0.25">
      <c r="B257" s="8" t="s">
        <v>212</v>
      </c>
      <c r="C257" s="3" t="s">
        <v>260</v>
      </c>
      <c r="D257" s="2"/>
      <c r="E257" s="4">
        <v>108039.06</v>
      </c>
      <c r="F257" s="4">
        <v>10803.91</v>
      </c>
      <c r="G257" s="5">
        <f t="shared" si="9"/>
        <v>123077.42</v>
      </c>
      <c r="H257" s="5">
        <f t="shared" si="10"/>
        <v>0</v>
      </c>
      <c r="I257" s="11">
        <f t="shared" si="11"/>
        <v>12307.75</v>
      </c>
    </row>
    <row r="258" spans="2:9" x14ac:dyDescent="0.25">
      <c r="B258" s="8" t="s">
        <v>212</v>
      </c>
      <c r="C258" s="3" t="s">
        <v>261</v>
      </c>
      <c r="D258" s="2"/>
      <c r="E258" s="4">
        <v>108039.06</v>
      </c>
      <c r="F258" s="4">
        <v>10803.91</v>
      </c>
      <c r="G258" s="5">
        <f t="shared" si="9"/>
        <v>123077.42</v>
      </c>
      <c r="H258" s="5">
        <f t="shared" si="10"/>
        <v>0</v>
      </c>
      <c r="I258" s="11">
        <f t="shared" si="11"/>
        <v>12307.75</v>
      </c>
    </row>
    <row r="259" spans="2:9" x14ac:dyDescent="0.25">
      <c r="B259" s="8" t="s">
        <v>212</v>
      </c>
      <c r="C259" s="3" t="s">
        <v>262</v>
      </c>
      <c r="D259" s="2"/>
      <c r="E259" s="4">
        <v>108039.06</v>
      </c>
      <c r="F259" s="4">
        <v>10803.91</v>
      </c>
      <c r="G259" s="5">
        <f t="shared" si="9"/>
        <v>123077.42</v>
      </c>
      <c r="H259" s="5">
        <f t="shared" si="10"/>
        <v>0</v>
      </c>
      <c r="I259" s="11">
        <f t="shared" si="11"/>
        <v>12307.75</v>
      </c>
    </row>
    <row r="260" spans="2:9" x14ac:dyDescent="0.25">
      <c r="B260" s="8" t="s">
        <v>212</v>
      </c>
      <c r="C260" s="3" t="s">
        <v>263</v>
      </c>
      <c r="D260" s="2"/>
      <c r="E260" s="4">
        <v>108039.06</v>
      </c>
      <c r="F260" s="4">
        <v>10803.91</v>
      </c>
      <c r="G260" s="5">
        <f t="shared" si="9"/>
        <v>123077.42</v>
      </c>
      <c r="H260" s="5">
        <f t="shared" si="10"/>
        <v>0</v>
      </c>
      <c r="I260" s="11">
        <f t="shared" si="11"/>
        <v>12307.75</v>
      </c>
    </row>
    <row r="261" spans="2:9" x14ac:dyDescent="0.25">
      <c r="B261" s="8" t="s">
        <v>212</v>
      </c>
      <c r="C261" s="3" t="s">
        <v>264</v>
      </c>
      <c r="D261" s="2"/>
      <c r="E261" s="4">
        <v>108039.06</v>
      </c>
      <c r="F261" s="4">
        <v>10803.91</v>
      </c>
      <c r="G261" s="5">
        <f t="shared" si="9"/>
        <v>123077.42</v>
      </c>
      <c r="H261" s="5">
        <f t="shared" si="10"/>
        <v>0</v>
      </c>
      <c r="I261" s="11">
        <f t="shared" si="11"/>
        <v>12307.75</v>
      </c>
    </row>
    <row r="262" spans="2:9" x14ac:dyDescent="0.25">
      <c r="B262" s="8" t="s">
        <v>212</v>
      </c>
      <c r="C262" s="3" t="s">
        <v>265</v>
      </c>
      <c r="D262" s="2"/>
      <c r="E262" s="4">
        <v>146613.23000000001</v>
      </c>
      <c r="F262" s="4">
        <v>10803.91</v>
      </c>
      <c r="G262" s="5">
        <f t="shared" si="9"/>
        <v>167020.88</v>
      </c>
      <c r="H262" s="5">
        <f t="shared" si="10"/>
        <v>0</v>
      </c>
      <c r="I262" s="11">
        <f t="shared" si="11"/>
        <v>12307.75</v>
      </c>
    </row>
    <row r="263" spans="2:9" x14ac:dyDescent="0.25">
      <c r="B263" s="8" t="s">
        <v>212</v>
      </c>
      <c r="C263" s="3" t="s">
        <v>266</v>
      </c>
      <c r="D263" s="2"/>
      <c r="E263" s="4">
        <v>108039.06</v>
      </c>
      <c r="F263" s="4">
        <v>10803.91</v>
      </c>
      <c r="G263" s="5">
        <f t="shared" si="9"/>
        <v>123077.42</v>
      </c>
      <c r="H263" s="5">
        <f t="shared" si="10"/>
        <v>0</v>
      </c>
      <c r="I263" s="11">
        <f t="shared" si="11"/>
        <v>12307.75</v>
      </c>
    </row>
    <row r="264" spans="2:9" x14ac:dyDescent="0.25">
      <c r="B264" s="8" t="s">
        <v>212</v>
      </c>
      <c r="C264" s="3" t="s">
        <v>267</v>
      </c>
      <c r="D264" s="2"/>
      <c r="E264" s="4">
        <v>108039.06</v>
      </c>
      <c r="F264" s="4">
        <v>10803.91</v>
      </c>
      <c r="G264" s="5">
        <f t="shared" ref="G264:G327" si="12">ROUND(E264*$D$3/$D$2,2)</f>
        <v>123077.42</v>
      </c>
      <c r="H264" s="5">
        <f t="shared" ref="H264:H327" si="13">IF(D264&gt;="SIM",ROUND(0.4*E264*$D$3/$D$2,2),0)</f>
        <v>0</v>
      </c>
      <c r="I264" s="11">
        <f t="shared" ref="I264:I327" si="14">ROUND(F264*$D$3/$D$2,2)</f>
        <v>12307.75</v>
      </c>
    </row>
    <row r="265" spans="2:9" x14ac:dyDescent="0.25">
      <c r="B265" s="8" t="s">
        <v>212</v>
      </c>
      <c r="C265" s="3" t="s">
        <v>268</v>
      </c>
      <c r="D265" s="2"/>
      <c r="E265" s="4">
        <v>292443.77</v>
      </c>
      <c r="F265" s="4">
        <v>46681.24</v>
      </c>
      <c r="G265" s="5">
        <f t="shared" si="12"/>
        <v>333150.11</v>
      </c>
      <c r="H265" s="5">
        <f t="shared" si="13"/>
        <v>0</v>
      </c>
      <c r="I265" s="11">
        <f t="shared" si="14"/>
        <v>53178.98</v>
      </c>
    </row>
    <row r="266" spans="2:9" x14ac:dyDescent="0.25">
      <c r="B266" s="8" t="s">
        <v>212</v>
      </c>
      <c r="C266" s="3" t="s">
        <v>269</v>
      </c>
      <c r="D266" s="2"/>
      <c r="E266" s="4">
        <v>108039.06</v>
      </c>
      <c r="F266" s="4">
        <v>10803.91</v>
      </c>
      <c r="G266" s="5">
        <f t="shared" si="12"/>
        <v>123077.42</v>
      </c>
      <c r="H266" s="5">
        <f t="shared" si="13"/>
        <v>0</v>
      </c>
      <c r="I266" s="11">
        <f t="shared" si="14"/>
        <v>12307.75</v>
      </c>
    </row>
    <row r="267" spans="2:9" x14ac:dyDescent="0.25">
      <c r="B267" s="8" t="s">
        <v>212</v>
      </c>
      <c r="C267" s="3" t="s">
        <v>270</v>
      </c>
      <c r="D267" s="2"/>
      <c r="E267" s="4">
        <v>108039.06</v>
      </c>
      <c r="F267" s="4">
        <v>10803.91</v>
      </c>
      <c r="G267" s="5">
        <f t="shared" si="12"/>
        <v>123077.42</v>
      </c>
      <c r="H267" s="5">
        <f t="shared" si="13"/>
        <v>0</v>
      </c>
      <c r="I267" s="11">
        <f t="shared" si="14"/>
        <v>12307.75</v>
      </c>
    </row>
    <row r="268" spans="2:9" x14ac:dyDescent="0.25">
      <c r="B268" s="8" t="s">
        <v>212</v>
      </c>
      <c r="C268" s="3" t="s">
        <v>271</v>
      </c>
      <c r="D268" s="2"/>
      <c r="E268" s="4">
        <v>108039.06</v>
      </c>
      <c r="F268" s="4">
        <v>10803.91</v>
      </c>
      <c r="G268" s="5">
        <f t="shared" si="12"/>
        <v>123077.42</v>
      </c>
      <c r="H268" s="5">
        <f t="shared" si="13"/>
        <v>0</v>
      </c>
      <c r="I268" s="11">
        <f t="shared" si="14"/>
        <v>12307.75</v>
      </c>
    </row>
    <row r="269" spans="2:9" x14ac:dyDescent="0.25">
      <c r="B269" s="8" t="s">
        <v>212</v>
      </c>
      <c r="C269" s="3" t="s">
        <v>272</v>
      </c>
      <c r="D269" s="2"/>
      <c r="E269" s="4">
        <v>108039.06</v>
      </c>
      <c r="F269" s="4">
        <v>10803.91</v>
      </c>
      <c r="G269" s="5">
        <f t="shared" si="12"/>
        <v>123077.42</v>
      </c>
      <c r="H269" s="5">
        <f t="shared" si="13"/>
        <v>0</v>
      </c>
      <c r="I269" s="11">
        <f t="shared" si="14"/>
        <v>12307.75</v>
      </c>
    </row>
    <row r="270" spans="2:9" x14ac:dyDescent="0.25">
      <c r="B270" s="8" t="s">
        <v>212</v>
      </c>
      <c r="C270" s="3" t="s">
        <v>273</v>
      </c>
      <c r="D270" s="2"/>
      <c r="E270" s="4">
        <v>164606.57999999999</v>
      </c>
      <c r="F270" s="4">
        <v>10803.91</v>
      </c>
      <c r="G270" s="5">
        <f t="shared" si="12"/>
        <v>187518.79</v>
      </c>
      <c r="H270" s="5">
        <f t="shared" si="13"/>
        <v>0</v>
      </c>
      <c r="I270" s="11">
        <f t="shared" si="14"/>
        <v>12307.75</v>
      </c>
    </row>
    <row r="271" spans="2:9" x14ac:dyDescent="0.25">
      <c r="B271" s="8" t="s">
        <v>212</v>
      </c>
      <c r="C271" s="3" t="s">
        <v>274</v>
      </c>
      <c r="D271" s="2"/>
      <c r="E271" s="4">
        <v>108039.06</v>
      </c>
      <c r="F271" s="4">
        <v>14895.24</v>
      </c>
      <c r="G271" s="5">
        <f t="shared" si="12"/>
        <v>123077.42</v>
      </c>
      <c r="H271" s="5">
        <f t="shared" si="13"/>
        <v>0</v>
      </c>
      <c r="I271" s="11">
        <f t="shared" si="14"/>
        <v>16968.560000000001</v>
      </c>
    </row>
    <row r="272" spans="2:9" x14ac:dyDescent="0.25">
      <c r="B272" s="8" t="s">
        <v>212</v>
      </c>
      <c r="C272" s="3" t="s">
        <v>275</v>
      </c>
      <c r="D272" s="2"/>
      <c r="E272" s="4">
        <v>108039.06</v>
      </c>
      <c r="F272" s="4">
        <v>10803.91</v>
      </c>
      <c r="G272" s="5">
        <f t="shared" si="12"/>
        <v>123077.42</v>
      </c>
      <c r="H272" s="5">
        <f t="shared" si="13"/>
        <v>0</v>
      </c>
      <c r="I272" s="11">
        <f t="shared" si="14"/>
        <v>12307.75</v>
      </c>
    </row>
    <row r="273" spans="2:9" x14ac:dyDescent="0.25">
      <c r="B273" s="8" t="s">
        <v>212</v>
      </c>
      <c r="C273" s="3" t="s">
        <v>276</v>
      </c>
      <c r="D273" s="2"/>
      <c r="E273" s="4">
        <v>108039.06</v>
      </c>
      <c r="F273" s="4">
        <v>10803.91</v>
      </c>
      <c r="G273" s="5">
        <f t="shared" si="12"/>
        <v>123077.42</v>
      </c>
      <c r="H273" s="5">
        <f t="shared" si="13"/>
        <v>0</v>
      </c>
      <c r="I273" s="11">
        <f t="shared" si="14"/>
        <v>12307.75</v>
      </c>
    </row>
    <row r="274" spans="2:9" x14ac:dyDescent="0.25">
      <c r="B274" s="8" t="s">
        <v>212</v>
      </c>
      <c r="C274" s="3" t="s">
        <v>277</v>
      </c>
      <c r="D274" s="2"/>
      <c r="E274" s="4">
        <v>531467.9</v>
      </c>
      <c r="F274" s="4">
        <v>32574.87</v>
      </c>
      <c r="G274" s="5">
        <f t="shared" si="12"/>
        <v>605444.91</v>
      </c>
      <c r="H274" s="5">
        <f t="shared" si="13"/>
        <v>0</v>
      </c>
      <c r="I274" s="11">
        <f t="shared" si="14"/>
        <v>37109.089999999997</v>
      </c>
    </row>
    <row r="275" spans="2:9" x14ac:dyDescent="0.25">
      <c r="B275" s="8" t="s">
        <v>212</v>
      </c>
      <c r="C275" s="3" t="s">
        <v>278</v>
      </c>
      <c r="D275" s="2"/>
      <c r="E275" s="4">
        <v>108039.06</v>
      </c>
      <c r="F275" s="4">
        <v>10803.91</v>
      </c>
      <c r="G275" s="5">
        <f t="shared" si="12"/>
        <v>123077.42</v>
      </c>
      <c r="H275" s="5">
        <f t="shared" si="13"/>
        <v>0</v>
      </c>
      <c r="I275" s="11">
        <f t="shared" si="14"/>
        <v>12307.75</v>
      </c>
    </row>
    <row r="276" spans="2:9" x14ac:dyDescent="0.25">
      <c r="B276" s="8" t="s">
        <v>212</v>
      </c>
      <c r="C276" s="3" t="s">
        <v>279</v>
      </c>
      <c r="D276" s="2"/>
      <c r="E276" s="4">
        <v>234082.16</v>
      </c>
      <c r="F276" s="4">
        <v>14887.63</v>
      </c>
      <c r="G276" s="5">
        <f t="shared" si="12"/>
        <v>266664.93</v>
      </c>
      <c r="H276" s="5">
        <f t="shared" si="13"/>
        <v>0</v>
      </c>
      <c r="I276" s="11">
        <f t="shared" si="14"/>
        <v>16959.900000000001</v>
      </c>
    </row>
    <row r="277" spans="2:9" x14ac:dyDescent="0.25">
      <c r="B277" s="8" t="s">
        <v>212</v>
      </c>
      <c r="C277" s="3" t="s">
        <v>280</v>
      </c>
      <c r="D277" s="2"/>
      <c r="E277" s="4">
        <v>108039.06</v>
      </c>
      <c r="F277" s="4">
        <v>10803.91</v>
      </c>
      <c r="G277" s="5">
        <f t="shared" si="12"/>
        <v>123077.42</v>
      </c>
      <c r="H277" s="5">
        <f t="shared" si="13"/>
        <v>0</v>
      </c>
      <c r="I277" s="11">
        <f t="shared" si="14"/>
        <v>12307.75</v>
      </c>
    </row>
    <row r="278" spans="2:9" x14ac:dyDescent="0.25">
      <c r="B278" s="8" t="s">
        <v>212</v>
      </c>
      <c r="C278" s="3" t="s">
        <v>281</v>
      </c>
      <c r="D278" s="2"/>
      <c r="E278" s="4">
        <v>108039.06</v>
      </c>
      <c r="F278" s="4">
        <v>10803.91</v>
      </c>
      <c r="G278" s="5">
        <f t="shared" si="12"/>
        <v>123077.42</v>
      </c>
      <c r="H278" s="5">
        <f t="shared" si="13"/>
        <v>0</v>
      </c>
      <c r="I278" s="11">
        <f t="shared" si="14"/>
        <v>12307.75</v>
      </c>
    </row>
    <row r="279" spans="2:9" x14ac:dyDescent="0.25">
      <c r="B279" s="8" t="s">
        <v>212</v>
      </c>
      <c r="C279" s="3" t="s">
        <v>282</v>
      </c>
      <c r="D279" s="2"/>
      <c r="E279" s="4">
        <v>4117178.04</v>
      </c>
      <c r="F279" s="4">
        <v>214842.78</v>
      </c>
      <c r="G279" s="5">
        <f t="shared" si="12"/>
        <v>4690263.49</v>
      </c>
      <c r="H279" s="5">
        <f t="shared" si="13"/>
        <v>0</v>
      </c>
      <c r="I279" s="11">
        <f t="shared" si="14"/>
        <v>244747.55</v>
      </c>
    </row>
    <row r="280" spans="2:9" x14ac:dyDescent="0.25">
      <c r="B280" s="8" t="s">
        <v>212</v>
      </c>
      <c r="C280" s="3" t="s">
        <v>283</v>
      </c>
      <c r="D280" s="2"/>
      <c r="E280" s="4">
        <v>108039.06</v>
      </c>
      <c r="F280" s="4">
        <v>10803.91</v>
      </c>
      <c r="G280" s="5">
        <f t="shared" si="12"/>
        <v>123077.42</v>
      </c>
      <c r="H280" s="5">
        <f t="shared" si="13"/>
        <v>0</v>
      </c>
      <c r="I280" s="11">
        <f t="shared" si="14"/>
        <v>12307.75</v>
      </c>
    </row>
    <row r="281" spans="2:9" x14ac:dyDescent="0.25">
      <c r="B281" s="8" t="s">
        <v>212</v>
      </c>
      <c r="C281" s="3" t="s">
        <v>284</v>
      </c>
      <c r="D281" s="2"/>
      <c r="E281" s="4">
        <v>108039.06</v>
      </c>
      <c r="F281" s="4">
        <v>10803.91</v>
      </c>
      <c r="G281" s="5">
        <f t="shared" si="12"/>
        <v>123077.42</v>
      </c>
      <c r="H281" s="5">
        <f t="shared" si="13"/>
        <v>0</v>
      </c>
      <c r="I281" s="11">
        <f t="shared" si="14"/>
        <v>12307.75</v>
      </c>
    </row>
    <row r="282" spans="2:9" x14ac:dyDescent="0.25">
      <c r="B282" s="8" t="s">
        <v>212</v>
      </c>
      <c r="C282" s="3" t="s">
        <v>285</v>
      </c>
      <c r="D282" s="2"/>
      <c r="E282" s="4">
        <v>556877.75</v>
      </c>
      <c r="F282" s="4">
        <v>43090.78</v>
      </c>
      <c r="G282" s="5">
        <f t="shared" si="12"/>
        <v>634391.65</v>
      </c>
      <c r="H282" s="5">
        <f t="shared" si="13"/>
        <v>0</v>
      </c>
      <c r="I282" s="11">
        <f t="shared" si="14"/>
        <v>49088.75</v>
      </c>
    </row>
    <row r="283" spans="2:9" x14ac:dyDescent="0.25">
      <c r="B283" s="8" t="s">
        <v>212</v>
      </c>
      <c r="C283" s="3" t="s">
        <v>286</v>
      </c>
      <c r="D283" s="2"/>
      <c r="E283" s="4">
        <v>108039.06</v>
      </c>
      <c r="F283" s="4">
        <v>10803.91</v>
      </c>
      <c r="G283" s="5">
        <f t="shared" si="12"/>
        <v>123077.42</v>
      </c>
      <c r="H283" s="5">
        <f t="shared" si="13"/>
        <v>0</v>
      </c>
      <c r="I283" s="11">
        <f t="shared" si="14"/>
        <v>12307.75</v>
      </c>
    </row>
    <row r="284" spans="2:9" x14ac:dyDescent="0.25">
      <c r="B284" s="8" t="s">
        <v>212</v>
      </c>
      <c r="C284" s="3" t="s">
        <v>287</v>
      </c>
      <c r="D284" s="2"/>
      <c r="E284" s="4">
        <v>108039.06</v>
      </c>
      <c r="F284" s="4">
        <v>10803.91</v>
      </c>
      <c r="G284" s="5">
        <f t="shared" si="12"/>
        <v>123077.42</v>
      </c>
      <c r="H284" s="5">
        <f t="shared" si="13"/>
        <v>0</v>
      </c>
      <c r="I284" s="11">
        <f t="shared" si="14"/>
        <v>12307.75</v>
      </c>
    </row>
    <row r="285" spans="2:9" x14ac:dyDescent="0.25">
      <c r="B285" s="8" t="s">
        <v>212</v>
      </c>
      <c r="C285" s="3" t="s">
        <v>288</v>
      </c>
      <c r="D285" s="2"/>
      <c r="E285" s="4">
        <v>229321.27</v>
      </c>
      <c r="F285" s="4">
        <v>18026.330000000002</v>
      </c>
      <c r="G285" s="5">
        <f t="shared" si="12"/>
        <v>261241.36</v>
      </c>
      <c r="H285" s="5">
        <f t="shared" si="13"/>
        <v>0</v>
      </c>
      <c r="I285" s="11">
        <f t="shared" si="14"/>
        <v>20535.48</v>
      </c>
    </row>
    <row r="286" spans="2:9" x14ac:dyDescent="0.25">
      <c r="B286" s="8" t="s">
        <v>212</v>
      </c>
      <c r="C286" s="3" t="s">
        <v>289</v>
      </c>
      <c r="D286" s="2"/>
      <c r="E286" s="4">
        <v>108039.06</v>
      </c>
      <c r="F286" s="4">
        <v>10803.91</v>
      </c>
      <c r="G286" s="5">
        <f t="shared" si="12"/>
        <v>123077.42</v>
      </c>
      <c r="H286" s="5">
        <f t="shared" si="13"/>
        <v>0</v>
      </c>
      <c r="I286" s="11">
        <f t="shared" si="14"/>
        <v>12307.75</v>
      </c>
    </row>
    <row r="287" spans="2:9" x14ac:dyDescent="0.25">
      <c r="B287" s="8" t="s">
        <v>212</v>
      </c>
      <c r="C287" s="3" t="s">
        <v>290</v>
      </c>
      <c r="D287" s="2"/>
      <c r="E287" s="4">
        <v>1132297.07</v>
      </c>
      <c r="F287" s="4">
        <v>54446.31</v>
      </c>
      <c r="G287" s="5">
        <f t="shared" si="12"/>
        <v>1289905.74</v>
      </c>
      <c r="H287" s="5">
        <f t="shared" si="13"/>
        <v>0</v>
      </c>
      <c r="I287" s="11">
        <f t="shared" si="14"/>
        <v>62024.9</v>
      </c>
    </row>
    <row r="288" spans="2:9" x14ac:dyDescent="0.25">
      <c r="B288" s="8" t="s">
        <v>212</v>
      </c>
      <c r="C288" s="3" t="s">
        <v>291</v>
      </c>
      <c r="D288" s="2"/>
      <c r="E288" s="4">
        <v>108039.06</v>
      </c>
      <c r="F288" s="4">
        <v>10803.91</v>
      </c>
      <c r="G288" s="5">
        <f t="shared" si="12"/>
        <v>123077.42</v>
      </c>
      <c r="H288" s="5">
        <f t="shared" si="13"/>
        <v>0</v>
      </c>
      <c r="I288" s="11">
        <f t="shared" si="14"/>
        <v>12307.75</v>
      </c>
    </row>
    <row r="289" spans="2:9" x14ac:dyDescent="0.25">
      <c r="B289" s="8" t="s">
        <v>212</v>
      </c>
      <c r="C289" s="3" t="s">
        <v>292</v>
      </c>
      <c r="D289" s="2"/>
      <c r="E289" s="4">
        <v>108039.06</v>
      </c>
      <c r="F289" s="4">
        <v>15774.34</v>
      </c>
      <c r="G289" s="5">
        <f t="shared" si="12"/>
        <v>123077.42</v>
      </c>
      <c r="H289" s="5">
        <f t="shared" si="13"/>
        <v>0</v>
      </c>
      <c r="I289" s="11">
        <f t="shared" si="14"/>
        <v>17970.03</v>
      </c>
    </row>
    <row r="290" spans="2:9" x14ac:dyDescent="0.25">
      <c r="B290" s="8" t="s">
        <v>212</v>
      </c>
      <c r="C290" s="3" t="s">
        <v>293</v>
      </c>
      <c r="D290" s="2"/>
      <c r="E290" s="4">
        <v>108039.06</v>
      </c>
      <c r="F290" s="4">
        <v>10803.91</v>
      </c>
      <c r="G290" s="5">
        <f t="shared" si="12"/>
        <v>123077.42</v>
      </c>
      <c r="H290" s="5">
        <f t="shared" si="13"/>
        <v>0</v>
      </c>
      <c r="I290" s="11">
        <f t="shared" si="14"/>
        <v>12307.75</v>
      </c>
    </row>
    <row r="291" spans="2:9" x14ac:dyDescent="0.25">
      <c r="B291" s="8" t="s">
        <v>212</v>
      </c>
      <c r="C291" s="3" t="s">
        <v>294</v>
      </c>
      <c r="D291" s="2"/>
      <c r="E291" s="4">
        <v>108039.06</v>
      </c>
      <c r="F291" s="4">
        <v>10803.91</v>
      </c>
      <c r="G291" s="5">
        <f t="shared" si="12"/>
        <v>123077.42</v>
      </c>
      <c r="H291" s="5">
        <f t="shared" si="13"/>
        <v>0</v>
      </c>
      <c r="I291" s="11">
        <f t="shared" si="14"/>
        <v>12307.75</v>
      </c>
    </row>
    <row r="292" spans="2:9" x14ac:dyDescent="0.25">
      <c r="B292" s="8" t="s">
        <v>212</v>
      </c>
      <c r="C292" s="3" t="s">
        <v>295</v>
      </c>
      <c r="D292" s="2"/>
      <c r="E292" s="4">
        <v>108039.06</v>
      </c>
      <c r="F292" s="4">
        <v>15771.52</v>
      </c>
      <c r="G292" s="5">
        <f t="shared" si="12"/>
        <v>123077.42</v>
      </c>
      <c r="H292" s="5">
        <f t="shared" si="13"/>
        <v>0</v>
      </c>
      <c r="I292" s="11">
        <f t="shared" si="14"/>
        <v>17966.82</v>
      </c>
    </row>
    <row r="293" spans="2:9" x14ac:dyDescent="0.25">
      <c r="B293" s="8" t="s">
        <v>212</v>
      </c>
      <c r="C293" s="3" t="s">
        <v>296</v>
      </c>
      <c r="D293" s="2"/>
      <c r="E293" s="4">
        <v>306262.90999999997</v>
      </c>
      <c r="F293" s="4">
        <v>15092.68</v>
      </c>
      <c r="G293" s="5">
        <f t="shared" si="12"/>
        <v>348892.79</v>
      </c>
      <c r="H293" s="5">
        <f t="shared" si="13"/>
        <v>0</v>
      </c>
      <c r="I293" s="11">
        <f t="shared" si="14"/>
        <v>17193.490000000002</v>
      </c>
    </row>
    <row r="294" spans="2:9" x14ac:dyDescent="0.25">
      <c r="B294" s="8" t="s">
        <v>212</v>
      </c>
      <c r="C294" s="3" t="s">
        <v>297</v>
      </c>
      <c r="D294" s="2"/>
      <c r="E294" s="4">
        <v>108039.06</v>
      </c>
      <c r="F294" s="4">
        <v>10803.91</v>
      </c>
      <c r="G294" s="5">
        <f t="shared" si="12"/>
        <v>123077.42</v>
      </c>
      <c r="H294" s="5">
        <f t="shared" si="13"/>
        <v>0</v>
      </c>
      <c r="I294" s="11">
        <f t="shared" si="14"/>
        <v>12307.75</v>
      </c>
    </row>
    <row r="295" spans="2:9" x14ac:dyDescent="0.25">
      <c r="B295" s="8" t="s">
        <v>212</v>
      </c>
      <c r="C295" s="3" t="s">
        <v>298</v>
      </c>
      <c r="D295" s="2"/>
      <c r="E295" s="4">
        <v>138576.64000000001</v>
      </c>
      <c r="F295" s="4">
        <v>10803.91</v>
      </c>
      <c r="G295" s="5">
        <f t="shared" si="12"/>
        <v>157865.64000000001</v>
      </c>
      <c r="H295" s="5">
        <f t="shared" si="13"/>
        <v>0</v>
      </c>
      <c r="I295" s="11">
        <f t="shared" si="14"/>
        <v>12307.75</v>
      </c>
    </row>
    <row r="296" spans="2:9" x14ac:dyDescent="0.25">
      <c r="B296" s="8" t="s">
        <v>212</v>
      </c>
      <c r="C296" s="3" t="s">
        <v>299</v>
      </c>
      <c r="D296" s="2"/>
      <c r="E296" s="4">
        <v>108039.06</v>
      </c>
      <c r="F296" s="4">
        <v>10803.91</v>
      </c>
      <c r="G296" s="5">
        <f t="shared" si="12"/>
        <v>123077.42</v>
      </c>
      <c r="H296" s="5">
        <f t="shared" si="13"/>
        <v>0</v>
      </c>
      <c r="I296" s="11">
        <f t="shared" si="14"/>
        <v>12307.75</v>
      </c>
    </row>
    <row r="297" spans="2:9" x14ac:dyDescent="0.25">
      <c r="B297" s="8" t="s">
        <v>212</v>
      </c>
      <c r="C297" s="3" t="s">
        <v>300</v>
      </c>
      <c r="D297" s="2"/>
      <c r="E297" s="4">
        <v>153834.81</v>
      </c>
      <c r="F297" s="4">
        <v>21512.15</v>
      </c>
      <c r="G297" s="5">
        <f t="shared" si="12"/>
        <v>175247.65</v>
      </c>
      <c r="H297" s="5">
        <f t="shared" si="13"/>
        <v>0</v>
      </c>
      <c r="I297" s="11">
        <f t="shared" si="14"/>
        <v>24506.51</v>
      </c>
    </row>
    <row r="298" spans="2:9" x14ac:dyDescent="0.25">
      <c r="B298" s="8" t="s">
        <v>212</v>
      </c>
      <c r="C298" s="3" t="s">
        <v>301</v>
      </c>
      <c r="D298" s="2"/>
      <c r="E298" s="4">
        <v>457864.37</v>
      </c>
      <c r="F298" s="4">
        <v>37336</v>
      </c>
      <c r="G298" s="5">
        <f t="shared" si="12"/>
        <v>521596.23</v>
      </c>
      <c r="H298" s="5">
        <f t="shared" si="13"/>
        <v>0</v>
      </c>
      <c r="I298" s="11">
        <f t="shared" si="14"/>
        <v>42532.94</v>
      </c>
    </row>
    <row r="299" spans="2:9" x14ac:dyDescent="0.25">
      <c r="B299" s="8" t="s">
        <v>212</v>
      </c>
      <c r="C299" s="3" t="s">
        <v>302</v>
      </c>
      <c r="D299" s="2"/>
      <c r="E299" s="4">
        <v>229572.46</v>
      </c>
      <c r="F299" s="4">
        <v>13532.05</v>
      </c>
      <c r="G299" s="5">
        <f t="shared" si="12"/>
        <v>261527.51</v>
      </c>
      <c r="H299" s="5">
        <f t="shared" si="13"/>
        <v>0</v>
      </c>
      <c r="I299" s="11">
        <f t="shared" si="14"/>
        <v>15415.63</v>
      </c>
    </row>
    <row r="300" spans="2:9" x14ac:dyDescent="0.25">
      <c r="B300" s="8" t="s">
        <v>212</v>
      </c>
      <c r="C300" s="3" t="s">
        <v>303</v>
      </c>
      <c r="D300" s="2"/>
      <c r="E300" s="4">
        <v>108039.06</v>
      </c>
      <c r="F300" s="4">
        <v>10803.91</v>
      </c>
      <c r="G300" s="5">
        <f t="shared" si="12"/>
        <v>123077.42</v>
      </c>
      <c r="H300" s="5">
        <f t="shared" si="13"/>
        <v>0</v>
      </c>
      <c r="I300" s="11">
        <f t="shared" si="14"/>
        <v>12307.75</v>
      </c>
    </row>
    <row r="301" spans="2:9" x14ac:dyDescent="0.25">
      <c r="B301" s="8" t="s">
        <v>212</v>
      </c>
      <c r="C301" s="3" t="s">
        <v>304</v>
      </c>
      <c r="D301" s="2"/>
      <c r="E301" s="4">
        <v>411469.09</v>
      </c>
      <c r="F301" s="4">
        <v>14606.73</v>
      </c>
      <c r="G301" s="5">
        <f t="shared" si="12"/>
        <v>468743.02</v>
      </c>
      <c r="H301" s="5">
        <f t="shared" si="13"/>
        <v>0</v>
      </c>
      <c r="I301" s="11">
        <f t="shared" si="14"/>
        <v>16639.900000000001</v>
      </c>
    </row>
    <row r="302" spans="2:9" x14ac:dyDescent="0.25">
      <c r="B302" s="8" t="s">
        <v>212</v>
      </c>
      <c r="C302" s="3" t="s">
        <v>305</v>
      </c>
      <c r="D302" s="2"/>
      <c r="E302" s="4">
        <v>108039.06</v>
      </c>
      <c r="F302" s="4">
        <v>10803.91</v>
      </c>
      <c r="G302" s="5">
        <f t="shared" si="12"/>
        <v>123077.42</v>
      </c>
      <c r="H302" s="5">
        <f t="shared" si="13"/>
        <v>0</v>
      </c>
      <c r="I302" s="11">
        <f t="shared" si="14"/>
        <v>12307.75</v>
      </c>
    </row>
    <row r="303" spans="2:9" x14ac:dyDescent="0.25">
      <c r="B303" s="8" t="s">
        <v>212</v>
      </c>
      <c r="C303" s="3" t="s">
        <v>306</v>
      </c>
      <c r="D303" s="2"/>
      <c r="E303" s="4">
        <v>108039.06</v>
      </c>
      <c r="F303" s="4">
        <v>10803.91</v>
      </c>
      <c r="G303" s="5">
        <f t="shared" si="12"/>
        <v>123077.42</v>
      </c>
      <c r="H303" s="5">
        <f t="shared" si="13"/>
        <v>0</v>
      </c>
      <c r="I303" s="11">
        <f t="shared" si="14"/>
        <v>12307.75</v>
      </c>
    </row>
    <row r="304" spans="2:9" x14ac:dyDescent="0.25">
      <c r="B304" s="8" t="s">
        <v>212</v>
      </c>
      <c r="C304" s="3" t="s">
        <v>307</v>
      </c>
      <c r="D304" s="2"/>
      <c r="E304" s="4">
        <v>108039.06</v>
      </c>
      <c r="F304" s="4">
        <v>10803.91</v>
      </c>
      <c r="G304" s="5">
        <f t="shared" si="12"/>
        <v>123077.42</v>
      </c>
      <c r="H304" s="5">
        <f t="shared" si="13"/>
        <v>0</v>
      </c>
      <c r="I304" s="11">
        <f t="shared" si="14"/>
        <v>12307.75</v>
      </c>
    </row>
    <row r="305" spans="2:9" x14ac:dyDescent="0.25">
      <c r="B305" s="8" t="s">
        <v>212</v>
      </c>
      <c r="C305" s="3" t="s">
        <v>308</v>
      </c>
      <c r="D305" s="2"/>
      <c r="E305" s="4">
        <v>241540.78</v>
      </c>
      <c r="F305" s="4">
        <v>25290.240000000002</v>
      </c>
      <c r="G305" s="5">
        <f t="shared" si="12"/>
        <v>275161.75</v>
      </c>
      <c r="H305" s="5">
        <f t="shared" si="13"/>
        <v>0</v>
      </c>
      <c r="I305" s="11">
        <f t="shared" si="14"/>
        <v>28810.48</v>
      </c>
    </row>
    <row r="306" spans="2:9" x14ac:dyDescent="0.25">
      <c r="B306" s="8" t="s">
        <v>212</v>
      </c>
      <c r="C306" s="3" t="s">
        <v>309</v>
      </c>
      <c r="D306" s="2"/>
      <c r="E306" s="4">
        <v>108039.06</v>
      </c>
      <c r="F306" s="4">
        <v>10803.91</v>
      </c>
      <c r="G306" s="5">
        <f t="shared" si="12"/>
        <v>123077.42</v>
      </c>
      <c r="H306" s="5">
        <f t="shared" si="13"/>
        <v>0</v>
      </c>
      <c r="I306" s="11">
        <f t="shared" si="14"/>
        <v>12307.75</v>
      </c>
    </row>
    <row r="307" spans="2:9" x14ac:dyDescent="0.25">
      <c r="B307" s="8" t="s">
        <v>212</v>
      </c>
      <c r="C307" s="3" t="s">
        <v>310</v>
      </c>
      <c r="D307" s="2"/>
      <c r="E307" s="4">
        <v>108039.06</v>
      </c>
      <c r="F307" s="4">
        <v>10803.91</v>
      </c>
      <c r="G307" s="5">
        <f t="shared" si="12"/>
        <v>123077.42</v>
      </c>
      <c r="H307" s="5">
        <f t="shared" si="13"/>
        <v>0</v>
      </c>
      <c r="I307" s="11">
        <f t="shared" si="14"/>
        <v>12307.75</v>
      </c>
    </row>
    <row r="308" spans="2:9" x14ac:dyDescent="0.25">
      <c r="B308" s="8" t="s">
        <v>212</v>
      </c>
      <c r="C308" s="3" t="s">
        <v>311</v>
      </c>
      <c r="D308" s="2"/>
      <c r="E308" s="4">
        <v>146882.06</v>
      </c>
      <c r="F308" s="4">
        <v>10803.91</v>
      </c>
      <c r="G308" s="5">
        <f t="shared" si="12"/>
        <v>167327.12</v>
      </c>
      <c r="H308" s="5">
        <f t="shared" si="13"/>
        <v>0</v>
      </c>
      <c r="I308" s="11">
        <f t="shared" si="14"/>
        <v>12307.75</v>
      </c>
    </row>
    <row r="309" spans="2:9" x14ac:dyDescent="0.25">
      <c r="B309" s="8" t="s">
        <v>212</v>
      </c>
      <c r="C309" s="3" t="s">
        <v>312</v>
      </c>
      <c r="D309" s="2"/>
      <c r="E309" s="4">
        <v>153820.60999999999</v>
      </c>
      <c r="F309" s="4">
        <v>24383.64</v>
      </c>
      <c r="G309" s="5">
        <f t="shared" si="12"/>
        <v>175231.48</v>
      </c>
      <c r="H309" s="5">
        <f t="shared" si="13"/>
        <v>0</v>
      </c>
      <c r="I309" s="11">
        <f t="shared" si="14"/>
        <v>27777.69</v>
      </c>
    </row>
    <row r="310" spans="2:9" x14ac:dyDescent="0.25">
      <c r="B310" s="8" t="s">
        <v>212</v>
      </c>
      <c r="C310" s="3" t="s">
        <v>313</v>
      </c>
      <c r="D310" s="2"/>
      <c r="E310" s="4">
        <v>108039.06</v>
      </c>
      <c r="F310" s="4">
        <v>13773.37</v>
      </c>
      <c r="G310" s="5">
        <f t="shared" si="12"/>
        <v>123077.42</v>
      </c>
      <c r="H310" s="5">
        <f t="shared" si="13"/>
        <v>0</v>
      </c>
      <c r="I310" s="11">
        <f t="shared" si="14"/>
        <v>15690.54</v>
      </c>
    </row>
    <row r="311" spans="2:9" x14ac:dyDescent="0.25">
      <c r="B311" s="8" t="s">
        <v>212</v>
      </c>
      <c r="C311" s="3" t="s">
        <v>314</v>
      </c>
      <c r="D311" s="2"/>
      <c r="E311" s="4">
        <v>318477.21000000002</v>
      </c>
      <c r="F311" s="4">
        <v>17297.169999999998</v>
      </c>
      <c r="G311" s="5">
        <f t="shared" si="12"/>
        <v>362807.25</v>
      </c>
      <c r="H311" s="5">
        <f t="shared" si="13"/>
        <v>0</v>
      </c>
      <c r="I311" s="11">
        <f t="shared" si="14"/>
        <v>19704.830000000002</v>
      </c>
    </row>
    <row r="312" spans="2:9" x14ac:dyDescent="0.25">
      <c r="B312" s="8" t="s">
        <v>212</v>
      </c>
      <c r="C312" s="3" t="s">
        <v>315</v>
      </c>
      <c r="D312" s="2"/>
      <c r="E312" s="4">
        <v>108039.06</v>
      </c>
      <c r="F312" s="4">
        <v>10803.91</v>
      </c>
      <c r="G312" s="5">
        <f t="shared" si="12"/>
        <v>123077.42</v>
      </c>
      <c r="H312" s="5">
        <f t="shared" si="13"/>
        <v>0</v>
      </c>
      <c r="I312" s="11">
        <f t="shared" si="14"/>
        <v>12307.75</v>
      </c>
    </row>
    <row r="313" spans="2:9" x14ac:dyDescent="0.25">
      <c r="B313" s="8" t="s">
        <v>212</v>
      </c>
      <c r="C313" s="3" t="s">
        <v>316</v>
      </c>
      <c r="D313" s="2"/>
      <c r="E313" s="4">
        <v>235776.92</v>
      </c>
      <c r="F313" s="4">
        <v>10803.91</v>
      </c>
      <c r="G313" s="5">
        <f t="shared" si="12"/>
        <v>268595.59000000003</v>
      </c>
      <c r="H313" s="5">
        <f t="shared" si="13"/>
        <v>0</v>
      </c>
      <c r="I313" s="11">
        <f t="shared" si="14"/>
        <v>12307.75</v>
      </c>
    </row>
    <row r="314" spans="2:9" x14ac:dyDescent="0.25">
      <c r="B314" s="8" t="s">
        <v>212</v>
      </c>
      <c r="C314" s="3" t="s">
        <v>317</v>
      </c>
      <c r="D314" s="2"/>
      <c r="E314" s="4">
        <v>108039.06</v>
      </c>
      <c r="F314" s="4">
        <v>19701.63</v>
      </c>
      <c r="G314" s="5">
        <f t="shared" si="12"/>
        <v>123077.42</v>
      </c>
      <c r="H314" s="5">
        <f t="shared" si="13"/>
        <v>0</v>
      </c>
      <c r="I314" s="11">
        <f t="shared" si="14"/>
        <v>22443.97</v>
      </c>
    </row>
    <row r="315" spans="2:9" x14ac:dyDescent="0.25">
      <c r="B315" s="8" t="s">
        <v>212</v>
      </c>
      <c r="C315" s="3" t="s">
        <v>318</v>
      </c>
      <c r="D315" s="2"/>
      <c r="E315" s="4">
        <v>108039.06</v>
      </c>
      <c r="F315" s="4">
        <v>10803.91</v>
      </c>
      <c r="G315" s="5">
        <f t="shared" si="12"/>
        <v>123077.42</v>
      </c>
      <c r="H315" s="5">
        <f t="shared" si="13"/>
        <v>0</v>
      </c>
      <c r="I315" s="11">
        <f t="shared" si="14"/>
        <v>12307.75</v>
      </c>
    </row>
    <row r="316" spans="2:9" x14ac:dyDescent="0.25">
      <c r="B316" s="8" t="s">
        <v>212</v>
      </c>
      <c r="C316" s="3" t="s">
        <v>319</v>
      </c>
      <c r="D316" s="2"/>
      <c r="E316" s="4">
        <v>237263.65</v>
      </c>
      <c r="F316" s="4">
        <v>14592.68</v>
      </c>
      <c r="G316" s="5">
        <f t="shared" si="12"/>
        <v>270289.27</v>
      </c>
      <c r="H316" s="5">
        <f t="shared" si="13"/>
        <v>0</v>
      </c>
      <c r="I316" s="11">
        <f t="shared" si="14"/>
        <v>16623.89</v>
      </c>
    </row>
    <row r="317" spans="2:9" x14ac:dyDescent="0.25">
      <c r="B317" s="8" t="s">
        <v>212</v>
      </c>
      <c r="C317" s="3" t="s">
        <v>320</v>
      </c>
      <c r="D317" s="2"/>
      <c r="E317" s="4">
        <v>108039.06</v>
      </c>
      <c r="F317" s="4">
        <v>10803.91</v>
      </c>
      <c r="G317" s="5">
        <f t="shared" si="12"/>
        <v>123077.42</v>
      </c>
      <c r="H317" s="5">
        <f t="shared" si="13"/>
        <v>0</v>
      </c>
      <c r="I317" s="11">
        <f t="shared" si="14"/>
        <v>12307.75</v>
      </c>
    </row>
    <row r="318" spans="2:9" x14ac:dyDescent="0.25">
      <c r="B318" s="8" t="s">
        <v>212</v>
      </c>
      <c r="C318" s="3" t="s">
        <v>321</v>
      </c>
      <c r="D318" s="2"/>
      <c r="E318" s="4">
        <v>220464.24</v>
      </c>
      <c r="F318" s="4">
        <v>10803.91</v>
      </c>
      <c r="G318" s="5">
        <f t="shared" si="12"/>
        <v>251151.48</v>
      </c>
      <c r="H318" s="5">
        <f t="shared" si="13"/>
        <v>0</v>
      </c>
      <c r="I318" s="11">
        <f t="shared" si="14"/>
        <v>12307.75</v>
      </c>
    </row>
    <row r="319" spans="2:9" x14ac:dyDescent="0.25">
      <c r="B319" s="8" t="s">
        <v>212</v>
      </c>
      <c r="C319" s="3" t="s">
        <v>322</v>
      </c>
      <c r="D319" s="2"/>
      <c r="E319" s="4">
        <v>151778.88</v>
      </c>
      <c r="F319" s="4">
        <v>10803.91</v>
      </c>
      <c r="G319" s="5">
        <f t="shared" si="12"/>
        <v>172905.55</v>
      </c>
      <c r="H319" s="5">
        <f t="shared" si="13"/>
        <v>0</v>
      </c>
      <c r="I319" s="11">
        <f t="shared" si="14"/>
        <v>12307.75</v>
      </c>
    </row>
    <row r="320" spans="2:9" x14ac:dyDescent="0.25">
      <c r="B320" s="8" t="s">
        <v>212</v>
      </c>
      <c r="C320" s="3" t="s">
        <v>323</v>
      </c>
      <c r="D320" s="2"/>
      <c r="E320" s="4">
        <v>196438.72</v>
      </c>
      <c r="F320" s="4">
        <v>35458.35</v>
      </c>
      <c r="G320" s="5">
        <f t="shared" si="12"/>
        <v>223781.76000000001</v>
      </c>
      <c r="H320" s="5">
        <f t="shared" si="13"/>
        <v>0</v>
      </c>
      <c r="I320" s="11">
        <f t="shared" si="14"/>
        <v>40393.93</v>
      </c>
    </row>
    <row r="321" spans="2:9" x14ac:dyDescent="0.25">
      <c r="B321" s="8" t="s">
        <v>212</v>
      </c>
      <c r="C321" s="3" t="s">
        <v>324</v>
      </c>
      <c r="D321" s="2"/>
      <c r="E321" s="4">
        <v>108039.06</v>
      </c>
      <c r="F321" s="4">
        <v>10803.91</v>
      </c>
      <c r="G321" s="5">
        <f t="shared" si="12"/>
        <v>123077.42</v>
      </c>
      <c r="H321" s="5">
        <f t="shared" si="13"/>
        <v>0</v>
      </c>
      <c r="I321" s="11">
        <f t="shared" si="14"/>
        <v>12307.75</v>
      </c>
    </row>
    <row r="322" spans="2:9" x14ac:dyDescent="0.25">
      <c r="B322" s="8" t="s">
        <v>212</v>
      </c>
      <c r="C322" s="3" t="s">
        <v>325</v>
      </c>
      <c r="D322" s="2"/>
      <c r="E322" s="4">
        <v>141255.25</v>
      </c>
      <c r="F322" s="4">
        <v>10803.91</v>
      </c>
      <c r="G322" s="5">
        <f t="shared" si="12"/>
        <v>160917.1</v>
      </c>
      <c r="H322" s="5">
        <f t="shared" si="13"/>
        <v>0</v>
      </c>
      <c r="I322" s="11">
        <f t="shared" si="14"/>
        <v>12307.75</v>
      </c>
    </row>
    <row r="323" spans="2:9" x14ac:dyDescent="0.25">
      <c r="B323" s="8" t="s">
        <v>212</v>
      </c>
      <c r="C323" s="3" t="s">
        <v>326</v>
      </c>
      <c r="D323" s="2"/>
      <c r="E323" s="4">
        <v>108039.06</v>
      </c>
      <c r="F323" s="4">
        <v>19295.86</v>
      </c>
      <c r="G323" s="5">
        <f t="shared" si="12"/>
        <v>123077.42</v>
      </c>
      <c r="H323" s="5">
        <f t="shared" si="13"/>
        <v>0</v>
      </c>
      <c r="I323" s="11">
        <f t="shared" si="14"/>
        <v>21981.72</v>
      </c>
    </row>
    <row r="324" spans="2:9" x14ac:dyDescent="0.25">
      <c r="B324" s="8" t="s">
        <v>212</v>
      </c>
      <c r="C324" s="3" t="s">
        <v>327</v>
      </c>
      <c r="D324" s="2"/>
      <c r="E324" s="4">
        <v>271568.46999999997</v>
      </c>
      <c r="F324" s="4">
        <v>16490.62</v>
      </c>
      <c r="G324" s="5">
        <f t="shared" si="12"/>
        <v>309369.09999999998</v>
      </c>
      <c r="H324" s="5">
        <f t="shared" si="13"/>
        <v>0</v>
      </c>
      <c r="I324" s="11">
        <f t="shared" si="14"/>
        <v>18786.009999999998</v>
      </c>
    </row>
    <row r="325" spans="2:9" x14ac:dyDescent="0.25">
      <c r="B325" s="8" t="s">
        <v>212</v>
      </c>
      <c r="C325" s="3" t="s">
        <v>328</v>
      </c>
      <c r="D325" s="2"/>
      <c r="E325" s="4">
        <v>247283.94</v>
      </c>
      <c r="F325" s="4">
        <v>39325.800000000003</v>
      </c>
      <c r="G325" s="5">
        <f t="shared" si="12"/>
        <v>281704.32000000001</v>
      </c>
      <c r="H325" s="5">
        <f t="shared" si="13"/>
        <v>0</v>
      </c>
      <c r="I325" s="11">
        <f t="shared" si="14"/>
        <v>44799.71</v>
      </c>
    </row>
    <row r="326" spans="2:9" x14ac:dyDescent="0.25">
      <c r="B326" s="8" t="s">
        <v>212</v>
      </c>
      <c r="C326" s="3" t="s">
        <v>329</v>
      </c>
      <c r="D326" s="2"/>
      <c r="E326" s="4">
        <v>178005.44</v>
      </c>
      <c r="F326" s="4">
        <v>14206.91</v>
      </c>
      <c r="G326" s="5">
        <f t="shared" si="12"/>
        <v>202782.68</v>
      </c>
      <c r="H326" s="5">
        <f t="shared" si="13"/>
        <v>0</v>
      </c>
      <c r="I326" s="11">
        <f t="shared" si="14"/>
        <v>16184.42</v>
      </c>
    </row>
    <row r="327" spans="2:9" x14ac:dyDescent="0.25">
      <c r="B327" s="8" t="s">
        <v>212</v>
      </c>
      <c r="C327" s="3" t="s">
        <v>330</v>
      </c>
      <c r="D327" s="2"/>
      <c r="E327" s="4">
        <v>108039.06</v>
      </c>
      <c r="F327" s="4">
        <v>10803.91</v>
      </c>
      <c r="G327" s="5">
        <f t="shared" si="12"/>
        <v>123077.42</v>
      </c>
      <c r="H327" s="5">
        <f t="shared" si="13"/>
        <v>0</v>
      </c>
      <c r="I327" s="11">
        <f t="shared" si="14"/>
        <v>12307.75</v>
      </c>
    </row>
    <row r="328" spans="2:9" x14ac:dyDescent="0.25">
      <c r="B328" s="8" t="s">
        <v>212</v>
      </c>
      <c r="C328" s="3" t="s">
        <v>331</v>
      </c>
      <c r="D328" s="2"/>
      <c r="E328" s="4">
        <v>631608.79</v>
      </c>
      <c r="F328" s="4">
        <v>138735.82</v>
      </c>
      <c r="G328" s="5">
        <f t="shared" ref="G328:G391" si="15">ROUND(E328*$D$3/$D$2,2)</f>
        <v>719524.79</v>
      </c>
      <c r="H328" s="5">
        <f t="shared" ref="H328:H391" si="16">IF(D328&gt;="SIM",ROUND(0.4*E328*$D$3/$D$2,2),0)</f>
        <v>0</v>
      </c>
      <c r="I328" s="11">
        <f t="shared" ref="I328:I391" si="17">ROUND(F328*$D$3/$D$2,2)</f>
        <v>158046.98000000001</v>
      </c>
    </row>
    <row r="329" spans="2:9" x14ac:dyDescent="0.25">
      <c r="B329" s="8" t="s">
        <v>212</v>
      </c>
      <c r="C329" s="3" t="s">
        <v>332</v>
      </c>
      <c r="D329" s="2"/>
      <c r="E329" s="4">
        <v>108039.06</v>
      </c>
      <c r="F329" s="4">
        <v>10803.91</v>
      </c>
      <c r="G329" s="5">
        <f t="shared" si="15"/>
        <v>123077.42</v>
      </c>
      <c r="H329" s="5">
        <f t="shared" si="16"/>
        <v>0</v>
      </c>
      <c r="I329" s="11">
        <f t="shared" si="17"/>
        <v>12307.75</v>
      </c>
    </row>
    <row r="330" spans="2:9" x14ac:dyDescent="0.25">
      <c r="B330" s="8" t="s">
        <v>212</v>
      </c>
      <c r="C330" s="3" t="s">
        <v>333</v>
      </c>
      <c r="D330" s="2"/>
      <c r="E330" s="4">
        <v>108039.06</v>
      </c>
      <c r="F330" s="4">
        <v>10803.91</v>
      </c>
      <c r="G330" s="5">
        <f t="shared" si="15"/>
        <v>123077.42</v>
      </c>
      <c r="H330" s="5">
        <f t="shared" si="16"/>
        <v>0</v>
      </c>
      <c r="I330" s="11">
        <f t="shared" si="17"/>
        <v>12307.75</v>
      </c>
    </row>
    <row r="331" spans="2:9" x14ac:dyDescent="0.25">
      <c r="B331" s="8" t="s">
        <v>212</v>
      </c>
      <c r="C331" s="3" t="s">
        <v>334</v>
      </c>
      <c r="D331" s="2"/>
      <c r="E331" s="4">
        <v>108039.06</v>
      </c>
      <c r="F331" s="4">
        <v>23240.81</v>
      </c>
      <c r="G331" s="5">
        <f t="shared" si="15"/>
        <v>123077.42</v>
      </c>
      <c r="H331" s="5">
        <f t="shared" si="16"/>
        <v>0</v>
      </c>
      <c r="I331" s="11">
        <f t="shared" si="17"/>
        <v>26475.79</v>
      </c>
    </row>
    <row r="332" spans="2:9" x14ac:dyDescent="0.25">
      <c r="B332" s="8" t="s">
        <v>212</v>
      </c>
      <c r="C332" s="3" t="s">
        <v>335</v>
      </c>
      <c r="D332" s="2"/>
      <c r="E332" s="4">
        <v>142334.54</v>
      </c>
      <c r="F332" s="4">
        <v>14587.59</v>
      </c>
      <c r="G332" s="5">
        <f t="shared" si="15"/>
        <v>162146.62</v>
      </c>
      <c r="H332" s="5">
        <f t="shared" si="16"/>
        <v>0</v>
      </c>
      <c r="I332" s="11">
        <f t="shared" si="17"/>
        <v>16618.09</v>
      </c>
    </row>
    <row r="333" spans="2:9" x14ac:dyDescent="0.25">
      <c r="B333" s="8" t="s">
        <v>212</v>
      </c>
      <c r="C333" s="3" t="s">
        <v>336</v>
      </c>
      <c r="D333" s="2"/>
      <c r="E333" s="4">
        <v>697967.39</v>
      </c>
      <c r="F333" s="4">
        <v>16590.810000000001</v>
      </c>
      <c r="G333" s="5">
        <f t="shared" si="15"/>
        <v>795120.09</v>
      </c>
      <c r="H333" s="5">
        <f t="shared" si="16"/>
        <v>0</v>
      </c>
      <c r="I333" s="11">
        <f t="shared" si="17"/>
        <v>18900.150000000001</v>
      </c>
    </row>
    <row r="334" spans="2:9" x14ac:dyDescent="0.25">
      <c r="B334" s="8" t="s">
        <v>212</v>
      </c>
      <c r="C334" s="3" t="s">
        <v>337</v>
      </c>
      <c r="D334" s="2"/>
      <c r="E334" s="4">
        <v>108039.06</v>
      </c>
      <c r="F334" s="4">
        <v>10803.91</v>
      </c>
      <c r="G334" s="5">
        <f t="shared" si="15"/>
        <v>123077.42</v>
      </c>
      <c r="H334" s="5">
        <f t="shared" si="16"/>
        <v>0</v>
      </c>
      <c r="I334" s="11">
        <f t="shared" si="17"/>
        <v>12307.75</v>
      </c>
    </row>
    <row r="335" spans="2:9" x14ac:dyDescent="0.25">
      <c r="B335" s="8" t="s">
        <v>212</v>
      </c>
      <c r="C335" s="3" t="s">
        <v>338</v>
      </c>
      <c r="D335" s="2"/>
      <c r="E335" s="4">
        <v>108039.06</v>
      </c>
      <c r="F335" s="4">
        <v>15716.28</v>
      </c>
      <c r="G335" s="5">
        <f t="shared" si="15"/>
        <v>123077.42</v>
      </c>
      <c r="H335" s="5">
        <f t="shared" si="16"/>
        <v>0</v>
      </c>
      <c r="I335" s="11">
        <f t="shared" si="17"/>
        <v>17903.89</v>
      </c>
    </row>
    <row r="336" spans="2:9" x14ac:dyDescent="0.25">
      <c r="B336" s="8" t="s">
        <v>212</v>
      </c>
      <c r="C336" s="3" t="s">
        <v>339</v>
      </c>
      <c r="D336" s="2"/>
      <c r="E336" s="4">
        <v>587032.38</v>
      </c>
      <c r="F336" s="4">
        <v>36798.800000000003</v>
      </c>
      <c r="G336" s="5">
        <f t="shared" si="15"/>
        <v>668743.62</v>
      </c>
      <c r="H336" s="5">
        <f t="shared" si="16"/>
        <v>0</v>
      </c>
      <c r="I336" s="11">
        <f t="shared" si="17"/>
        <v>41920.959999999999</v>
      </c>
    </row>
    <row r="337" spans="2:9" x14ac:dyDescent="0.25">
      <c r="B337" s="8" t="s">
        <v>212</v>
      </c>
      <c r="C337" s="3" t="s">
        <v>340</v>
      </c>
      <c r="D337" s="2"/>
      <c r="E337" s="4">
        <v>223157.43</v>
      </c>
      <c r="F337" s="4">
        <v>42716.25</v>
      </c>
      <c r="G337" s="5">
        <f t="shared" si="15"/>
        <v>254219.55</v>
      </c>
      <c r="H337" s="5">
        <f t="shared" si="16"/>
        <v>0</v>
      </c>
      <c r="I337" s="11">
        <f t="shared" si="17"/>
        <v>48662.080000000002</v>
      </c>
    </row>
    <row r="338" spans="2:9" x14ac:dyDescent="0.25">
      <c r="B338" s="8" t="s">
        <v>212</v>
      </c>
      <c r="C338" s="3" t="s">
        <v>341</v>
      </c>
      <c r="D338" s="2"/>
      <c r="E338" s="4">
        <v>108039.06</v>
      </c>
      <c r="F338" s="4">
        <v>15323.58</v>
      </c>
      <c r="G338" s="5">
        <f t="shared" si="15"/>
        <v>123077.42</v>
      </c>
      <c r="H338" s="5">
        <f t="shared" si="16"/>
        <v>0</v>
      </c>
      <c r="I338" s="11">
        <f t="shared" si="17"/>
        <v>17456.53</v>
      </c>
    </row>
    <row r="339" spans="2:9" x14ac:dyDescent="0.25">
      <c r="B339" s="8" t="s">
        <v>212</v>
      </c>
      <c r="C339" s="3" t="s">
        <v>342</v>
      </c>
      <c r="D339" s="2"/>
      <c r="E339" s="4">
        <v>108039.06</v>
      </c>
      <c r="F339" s="4">
        <v>10803.91</v>
      </c>
      <c r="G339" s="5">
        <f t="shared" si="15"/>
        <v>123077.42</v>
      </c>
      <c r="H339" s="5">
        <f t="shared" si="16"/>
        <v>0</v>
      </c>
      <c r="I339" s="11">
        <f t="shared" si="17"/>
        <v>12307.75</v>
      </c>
    </row>
    <row r="340" spans="2:9" x14ac:dyDescent="0.25">
      <c r="B340" s="8" t="s">
        <v>212</v>
      </c>
      <c r="C340" s="3" t="s">
        <v>343</v>
      </c>
      <c r="D340" s="2" t="s">
        <v>22</v>
      </c>
      <c r="E340" s="4">
        <v>1587234.71</v>
      </c>
      <c r="F340" s="4">
        <v>66792.429999999993</v>
      </c>
      <c r="G340" s="5">
        <f t="shared" si="15"/>
        <v>1808167.86</v>
      </c>
      <c r="H340" s="5">
        <f t="shared" si="16"/>
        <v>723267.14</v>
      </c>
      <c r="I340" s="11">
        <f t="shared" si="17"/>
        <v>76089.52</v>
      </c>
    </row>
    <row r="341" spans="2:9" x14ac:dyDescent="0.25">
      <c r="B341" s="8" t="s">
        <v>212</v>
      </c>
      <c r="C341" s="3" t="s">
        <v>344</v>
      </c>
      <c r="D341" s="2"/>
      <c r="E341" s="4">
        <v>162608.45000000001</v>
      </c>
      <c r="F341" s="4">
        <v>10803.91</v>
      </c>
      <c r="G341" s="5">
        <f t="shared" si="15"/>
        <v>185242.53</v>
      </c>
      <c r="H341" s="5">
        <f t="shared" si="16"/>
        <v>0</v>
      </c>
      <c r="I341" s="11">
        <f t="shared" si="17"/>
        <v>12307.75</v>
      </c>
    </row>
    <row r="342" spans="2:9" x14ac:dyDescent="0.25">
      <c r="B342" s="8" t="s">
        <v>212</v>
      </c>
      <c r="C342" s="3" t="s">
        <v>345</v>
      </c>
      <c r="D342" s="2"/>
      <c r="E342" s="4">
        <v>108039.06</v>
      </c>
      <c r="F342" s="4">
        <v>10803.91</v>
      </c>
      <c r="G342" s="5">
        <f t="shared" si="15"/>
        <v>123077.42</v>
      </c>
      <c r="H342" s="5">
        <f t="shared" si="16"/>
        <v>0</v>
      </c>
      <c r="I342" s="11">
        <f t="shared" si="17"/>
        <v>12307.75</v>
      </c>
    </row>
    <row r="343" spans="2:9" x14ac:dyDescent="0.25">
      <c r="B343" s="8" t="s">
        <v>212</v>
      </c>
      <c r="C343" s="3" t="s">
        <v>346</v>
      </c>
      <c r="D343" s="2"/>
      <c r="E343" s="4">
        <v>108039.06</v>
      </c>
      <c r="F343" s="4">
        <v>10803.91</v>
      </c>
      <c r="G343" s="5">
        <f t="shared" si="15"/>
        <v>123077.42</v>
      </c>
      <c r="H343" s="5">
        <f t="shared" si="16"/>
        <v>0</v>
      </c>
      <c r="I343" s="11">
        <f t="shared" si="17"/>
        <v>12307.75</v>
      </c>
    </row>
    <row r="344" spans="2:9" x14ac:dyDescent="0.25">
      <c r="B344" s="8" t="s">
        <v>212</v>
      </c>
      <c r="C344" s="3" t="s">
        <v>347</v>
      </c>
      <c r="D344" s="2"/>
      <c r="E344" s="4">
        <v>248706.45</v>
      </c>
      <c r="F344" s="4">
        <v>13923.21</v>
      </c>
      <c r="G344" s="5">
        <f t="shared" si="15"/>
        <v>283324.83</v>
      </c>
      <c r="H344" s="5">
        <f t="shared" si="16"/>
        <v>0</v>
      </c>
      <c r="I344" s="11">
        <f t="shared" si="17"/>
        <v>15861.23</v>
      </c>
    </row>
    <row r="345" spans="2:9" x14ac:dyDescent="0.25">
      <c r="B345" s="8" t="s">
        <v>212</v>
      </c>
      <c r="C345" s="3" t="s">
        <v>348</v>
      </c>
      <c r="D345" s="2"/>
      <c r="E345" s="4">
        <v>329527.67999999999</v>
      </c>
      <c r="F345" s="4">
        <v>10803.91</v>
      </c>
      <c r="G345" s="5">
        <f t="shared" si="15"/>
        <v>375395.87</v>
      </c>
      <c r="H345" s="5">
        <f t="shared" si="16"/>
        <v>0</v>
      </c>
      <c r="I345" s="11">
        <f t="shared" si="17"/>
        <v>12307.75</v>
      </c>
    </row>
    <row r="346" spans="2:9" x14ac:dyDescent="0.25">
      <c r="B346" s="8" t="s">
        <v>212</v>
      </c>
      <c r="C346" s="3" t="s">
        <v>349</v>
      </c>
      <c r="D346" s="2"/>
      <c r="E346" s="4">
        <v>108039.06</v>
      </c>
      <c r="F346" s="4">
        <v>10803.91</v>
      </c>
      <c r="G346" s="5">
        <f t="shared" si="15"/>
        <v>123077.42</v>
      </c>
      <c r="H346" s="5">
        <f t="shared" si="16"/>
        <v>0</v>
      </c>
      <c r="I346" s="11">
        <f t="shared" si="17"/>
        <v>12307.75</v>
      </c>
    </row>
    <row r="347" spans="2:9" x14ac:dyDescent="0.25">
      <c r="B347" s="8" t="s">
        <v>212</v>
      </c>
      <c r="C347" s="3" t="s">
        <v>350</v>
      </c>
      <c r="D347" s="2"/>
      <c r="E347" s="4">
        <v>108039.06</v>
      </c>
      <c r="F347" s="4">
        <v>10803.91</v>
      </c>
      <c r="G347" s="5">
        <f t="shared" si="15"/>
        <v>123077.42</v>
      </c>
      <c r="H347" s="5">
        <f t="shared" si="16"/>
        <v>0</v>
      </c>
      <c r="I347" s="11">
        <f t="shared" si="17"/>
        <v>12307.75</v>
      </c>
    </row>
    <row r="348" spans="2:9" x14ac:dyDescent="0.25">
      <c r="B348" s="8" t="s">
        <v>212</v>
      </c>
      <c r="C348" s="3" t="s">
        <v>351</v>
      </c>
      <c r="D348" s="2"/>
      <c r="E348" s="4">
        <v>278341.59000000003</v>
      </c>
      <c r="F348" s="4">
        <v>18376.919999999998</v>
      </c>
      <c r="G348" s="5">
        <f t="shared" si="15"/>
        <v>317085</v>
      </c>
      <c r="H348" s="5">
        <f t="shared" si="16"/>
        <v>0</v>
      </c>
      <c r="I348" s="11">
        <f t="shared" si="17"/>
        <v>20934.87</v>
      </c>
    </row>
    <row r="349" spans="2:9" x14ac:dyDescent="0.25">
      <c r="B349" s="8" t="s">
        <v>212</v>
      </c>
      <c r="C349" s="3" t="s">
        <v>352</v>
      </c>
      <c r="D349" s="2"/>
      <c r="E349" s="4">
        <v>108039.06</v>
      </c>
      <c r="F349" s="4">
        <v>10803.91</v>
      </c>
      <c r="G349" s="5">
        <f t="shared" si="15"/>
        <v>123077.42</v>
      </c>
      <c r="H349" s="5">
        <f t="shared" si="16"/>
        <v>0</v>
      </c>
      <c r="I349" s="11">
        <f t="shared" si="17"/>
        <v>12307.75</v>
      </c>
    </row>
    <row r="350" spans="2:9" x14ac:dyDescent="0.25">
      <c r="B350" s="8" t="s">
        <v>212</v>
      </c>
      <c r="C350" s="3" t="s">
        <v>353</v>
      </c>
      <c r="D350" s="2"/>
      <c r="E350" s="4">
        <v>108039.06</v>
      </c>
      <c r="F350" s="4">
        <v>18371.64</v>
      </c>
      <c r="G350" s="5">
        <f t="shared" si="15"/>
        <v>123077.42</v>
      </c>
      <c r="H350" s="5">
        <f t="shared" si="16"/>
        <v>0</v>
      </c>
      <c r="I350" s="11">
        <f t="shared" si="17"/>
        <v>20928.86</v>
      </c>
    </row>
    <row r="351" spans="2:9" x14ac:dyDescent="0.25">
      <c r="B351" s="8" t="s">
        <v>212</v>
      </c>
      <c r="C351" s="3" t="s">
        <v>354</v>
      </c>
      <c r="D351" s="2"/>
      <c r="E351" s="4">
        <v>108039.06</v>
      </c>
      <c r="F351" s="4">
        <v>10803.91</v>
      </c>
      <c r="G351" s="5">
        <f t="shared" si="15"/>
        <v>123077.42</v>
      </c>
      <c r="H351" s="5">
        <f t="shared" si="16"/>
        <v>0</v>
      </c>
      <c r="I351" s="11">
        <f t="shared" si="17"/>
        <v>12307.75</v>
      </c>
    </row>
    <row r="352" spans="2:9" x14ac:dyDescent="0.25">
      <c r="B352" s="8" t="s">
        <v>212</v>
      </c>
      <c r="C352" s="3" t="s">
        <v>355</v>
      </c>
      <c r="D352" s="2"/>
      <c r="E352" s="4">
        <v>439300.89</v>
      </c>
      <c r="F352" s="4">
        <v>63912.959999999999</v>
      </c>
      <c r="G352" s="5">
        <f t="shared" si="15"/>
        <v>500448.83</v>
      </c>
      <c r="H352" s="5">
        <f t="shared" si="16"/>
        <v>0</v>
      </c>
      <c r="I352" s="11">
        <f t="shared" si="17"/>
        <v>72809.240000000005</v>
      </c>
    </row>
    <row r="353" spans="2:9" x14ac:dyDescent="0.25">
      <c r="B353" s="8" t="s">
        <v>212</v>
      </c>
      <c r="C353" s="3" t="s">
        <v>356</v>
      </c>
      <c r="D353" s="2"/>
      <c r="E353" s="4">
        <v>108039.06</v>
      </c>
      <c r="F353" s="4">
        <v>10803.91</v>
      </c>
      <c r="G353" s="5">
        <f t="shared" si="15"/>
        <v>123077.42</v>
      </c>
      <c r="H353" s="5">
        <f t="shared" si="16"/>
        <v>0</v>
      </c>
      <c r="I353" s="11">
        <f t="shared" si="17"/>
        <v>12307.75</v>
      </c>
    </row>
    <row r="354" spans="2:9" x14ac:dyDescent="0.25">
      <c r="B354" s="8" t="s">
        <v>212</v>
      </c>
      <c r="C354" s="3" t="s">
        <v>357</v>
      </c>
      <c r="D354" s="2"/>
      <c r="E354" s="4">
        <v>108039.06</v>
      </c>
      <c r="F354" s="4">
        <v>10803.91</v>
      </c>
      <c r="G354" s="5">
        <f t="shared" si="15"/>
        <v>123077.42</v>
      </c>
      <c r="H354" s="5">
        <f t="shared" si="16"/>
        <v>0</v>
      </c>
      <c r="I354" s="11">
        <f t="shared" si="17"/>
        <v>12307.75</v>
      </c>
    </row>
    <row r="355" spans="2:9" x14ac:dyDescent="0.25">
      <c r="B355" s="8" t="s">
        <v>212</v>
      </c>
      <c r="C355" s="3" t="s">
        <v>358</v>
      </c>
      <c r="D355" s="2"/>
      <c r="E355" s="4">
        <v>108039.06</v>
      </c>
      <c r="F355" s="4">
        <v>10803.91</v>
      </c>
      <c r="G355" s="5">
        <f t="shared" si="15"/>
        <v>123077.42</v>
      </c>
      <c r="H355" s="5">
        <f t="shared" si="16"/>
        <v>0</v>
      </c>
      <c r="I355" s="11">
        <f t="shared" si="17"/>
        <v>12307.75</v>
      </c>
    </row>
    <row r="356" spans="2:9" x14ac:dyDescent="0.25">
      <c r="B356" s="8" t="s">
        <v>212</v>
      </c>
      <c r="C356" s="3" t="s">
        <v>359</v>
      </c>
      <c r="D356" s="2"/>
      <c r="E356" s="4">
        <v>108039.06</v>
      </c>
      <c r="F356" s="4">
        <v>10803.91</v>
      </c>
      <c r="G356" s="5">
        <f t="shared" si="15"/>
        <v>123077.42</v>
      </c>
      <c r="H356" s="5">
        <f t="shared" si="16"/>
        <v>0</v>
      </c>
      <c r="I356" s="11">
        <f t="shared" si="17"/>
        <v>12307.75</v>
      </c>
    </row>
    <row r="357" spans="2:9" x14ac:dyDescent="0.25">
      <c r="B357" s="8" t="s">
        <v>212</v>
      </c>
      <c r="C357" s="3" t="s">
        <v>360</v>
      </c>
      <c r="D357" s="2"/>
      <c r="E357" s="4">
        <v>253785.45</v>
      </c>
      <c r="F357" s="4">
        <v>19953.16</v>
      </c>
      <c r="G357" s="5">
        <f t="shared" si="15"/>
        <v>289110.8</v>
      </c>
      <c r="H357" s="5">
        <f t="shared" si="16"/>
        <v>0</v>
      </c>
      <c r="I357" s="11">
        <f t="shared" si="17"/>
        <v>22730.52</v>
      </c>
    </row>
    <row r="358" spans="2:9" x14ac:dyDescent="0.25">
      <c r="B358" s="8" t="s">
        <v>212</v>
      </c>
      <c r="C358" s="3" t="s">
        <v>361</v>
      </c>
      <c r="D358" s="2"/>
      <c r="E358" s="4">
        <v>108039.06</v>
      </c>
      <c r="F358" s="4">
        <v>10803.91</v>
      </c>
      <c r="G358" s="5">
        <f t="shared" si="15"/>
        <v>123077.42</v>
      </c>
      <c r="H358" s="5">
        <f t="shared" si="16"/>
        <v>0</v>
      </c>
      <c r="I358" s="11">
        <f t="shared" si="17"/>
        <v>12307.75</v>
      </c>
    </row>
    <row r="359" spans="2:9" x14ac:dyDescent="0.25">
      <c r="B359" s="8" t="s">
        <v>212</v>
      </c>
      <c r="C359" s="3" t="s">
        <v>362</v>
      </c>
      <c r="D359" s="2"/>
      <c r="E359" s="4">
        <v>108039.06</v>
      </c>
      <c r="F359" s="4">
        <v>10803.91</v>
      </c>
      <c r="G359" s="5">
        <f t="shared" si="15"/>
        <v>123077.42</v>
      </c>
      <c r="H359" s="5">
        <f t="shared" si="16"/>
        <v>0</v>
      </c>
      <c r="I359" s="11">
        <f t="shared" si="17"/>
        <v>12307.75</v>
      </c>
    </row>
    <row r="360" spans="2:9" x14ac:dyDescent="0.25">
      <c r="B360" s="8" t="s">
        <v>212</v>
      </c>
      <c r="C360" s="3" t="s">
        <v>363</v>
      </c>
      <c r="D360" s="2"/>
      <c r="E360" s="4">
        <v>108039.06</v>
      </c>
      <c r="F360" s="4">
        <v>10803.91</v>
      </c>
      <c r="G360" s="5">
        <f t="shared" si="15"/>
        <v>123077.42</v>
      </c>
      <c r="H360" s="5">
        <f t="shared" si="16"/>
        <v>0</v>
      </c>
      <c r="I360" s="11">
        <f t="shared" si="17"/>
        <v>12307.75</v>
      </c>
    </row>
    <row r="361" spans="2:9" x14ac:dyDescent="0.25">
      <c r="B361" s="8" t="s">
        <v>212</v>
      </c>
      <c r="C361" s="3" t="s">
        <v>364</v>
      </c>
      <c r="D361" s="2"/>
      <c r="E361" s="4">
        <v>108039.06</v>
      </c>
      <c r="F361" s="4">
        <v>10803.91</v>
      </c>
      <c r="G361" s="5">
        <f t="shared" si="15"/>
        <v>123077.42</v>
      </c>
      <c r="H361" s="5">
        <f t="shared" si="16"/>
        <v>0</v>
      </c>
      <c r="I361" s="11">
        <f t="shared" si="17"/>
        <v>12307.75</v>
      </c>
    </row>
    <row r="362" spans="2:9" x14ac:dyDescent="0.25">
      <c r="B362" s="8" t="s">
        <v>212</v>
      </c>
      <c r="C362" s="3" t="s">
        <v>365</v>
      </c>
      <c r="D362" s="2"/>
      <c r="E362" s="4">
        <v>108039.06</v>
      </c>
      <c r="F362" s="4">
        <v>10803.91</v>
      </c>
      <c r="G362" s="5">
        <f t="shared" si="15"/>
        <v>123077.42</v>
      </c>
      <c r="H362" s="5">
        <f t="shared" si="16"/>
        <v>0</v>
      </c>
      <c r="I362" s="11">
        <f t="shared" si="17"/>
        <v>12307.75</v>
      </c>
    </row>
    <row r="363" spans="2:9" x14ac:dyDescent="0.25">
      <c r="B363" s="8" t="s">
        <v>212</v>
      </c>
      <c r="C363" s="3" t="s">
        <v>366</v>
      </c>
      <c r="D363" s="2"/>
      <c r="E363" s="4">
        <v>166140.42000000001</v>
      </c>
      <c r="F363" s="4">
        <v>10803.91</v>
      </c>
      <c r="G363" s="5">
        <f t="shared" si="15"/>
        <v>189266.13</v>
      </c>
      <c r="H363" s="5">
        <f t="shared" si="16"/>
        <v>0</v>
      </c>
      <c r="I363" s="11">
        <f t="shared" si="17"/>
        <v>12307.75</v>
      </c>
    </row>
    <row r="364" spans="2:9" x14ac:dyDescent="0.25">
      <c r="B364" s="8" t="s">
        <v>212</v>
      </c>
      <c r="C364" s="3" t="s">
        <v>367</v>
      </c>
      <c r="D364" s="2"/>
      <c r="E364" s="4">
        <v>190571.44</v>
      </c>
      <c r="F364" s="4">
        <v>10803.91</v>
      </c>
      <c r="G364" s="5">
        <f t="shared" si="15"/>
        <v>217097.79</v>
      </c>
      <c r="H364" s="5">
        <f t="shared" si="16"/>
        <v>0</v>
      </c>
      <c r="I364" s="11">
        <f t="shared" si="17"/>
        <v>12307.75</v>
      </c>
    </row>
    <row r="365" spans="2:9" x14ac:dyDescent="0.25">
      <c r="B365" s="8" t="s">
        <v>212</v>
      </c>
      <c r="C365" s="3" t="s">
        <v>368</v>
      </c>
      <c r="D365" s="2"/>
      <c r="E365" s="4">
        <v>176024.17</v>
      </c>
      <c r="F365" s="4">
        <v>10803.91</v>
      </c>
      <c r="G365" s="5">
        <f t="shared" si="15"/>
        <v>200525.63</v>
      </c>
      <c r="H365" s="5">
        <f t="shared" si="16"/>
        <v>0</v>
      </c>
      <c r="I365" s="11">
        <f t="shared" si="17"/>
        <v>12307.75</v>
      </c>
    </row>
    <row r="366" spans="2:9" x14ac:dyDescent="0.25">
      <c r="B366" s="8" t="s">
        <v>212</v>
      </c>
      <c r="C366" s="3" t="s">
        <v>369</v>
      </c>
      <c r="D366" s="2"/>
      <c r="E366" s="4">
        <v>108039.06</v>
      </c>
      <c r="F366" s="4">
        <v>10803.91</v>
      </c>
      <c r="G366" s="5">
        <f t="shared" si="15"/>
        <v>123077.42</v>
      </c>
      <c r="H366" s="5">
        <f t="shared" si="16"/>
        <v>0</v>
      </c>
      <c r="I366" s="11">
        <f t="shared" si="17"/>
        <v>12307.75</v>
      </c>
    </row>
    <row r="367" spans="2:9" x14ac:dyDescent="0.25">
      <c r="B367" s="8" t="s">
        <v>212</v>
      </c>
      <c r="C367" s="3" t="s">
        <v>370</v>
      </c>
      <c r="D367" s="2"/>
      <c r="E367" s="4">
        <v>108039.06</v>
      </c>
      <c r="F367" s="4">
        <v>10803.91</v>
      </c>
      <c r="G367" s="5">
        <f t="shared" si="15"/>
        <v>123077.42</v>
      </c>
      <c r="H367" s="5">
        <f t="shared" si="16"/>
        <v>0</v>
      </c>
      <c r="I367" s="11">
        <f t="shared" si="17"/>
        <v>12307.75</v>
      </c>
    </row>
    <row r="368" spans="2:9" x14ac:dyDescent="0.25">
      <c r="B368" s="8" t="s">
        <v>212</v>
      </c>
      <c r="C368" s="3" t="s">
        <v>371</v>
      </c>
      <c r="D368" s="2"/>
      <c r="E368" s="4">
        <v>108039.06</v>
      </c>
      <c r="F368" s="4">
        <v>31881.99</v>
      </c>
      <c r="G368" s="5">
        <f t="shared" si="15"/>
        <v>123077.42</v>
      </c>
      <c r="H368" s="5">
        <f t="shared" si="16"/>
        <v>0</v>
      </c>
      <c r="I368" s="11">
        <f t="shared" si="17"/>
        <v>36319.760000000002</v>
      </c>
    </row>
    <row r="369" spans="2:9" x14ac:dyDescent="0.25">
      <c r="B369" s="8" t="s">
        <v>212</v>
      </c>
      <c r="C369" s="3" t="s">
        <v>372</v>
      </c>
      <c r="D369" s="2"/>
      <c r="E369" s="4">
        <v>108039.06</v>
      </c>
      <c r="F369" s="4">
        <v>10803.91</v>
      </c>
      <c r="G369" s="5">
        <f t="shared" si="15"/>
        <v>123077.42</v>
      </c>
      <c r="H369" s="5">
        <f t="shared" si="16"/>
        <v>0</v>
      </c>
      <c r="I369" s="11">
        <f t="shared" si="17"/>
        <v>12307.75</v>
      </c>
    </row>
    <row r="370" spans="2:9" x14ac:dyDescent="0.25">
      <c r="B370" s="8" t="s">
        <v>212</v>
      </c>
      <c r="C370" s="3" t="s">
        <v>373</v>
      </c>
      <c r="D370" s="2"/>
      <c r="E370" s="4">
        <v>108039.06</v>
      </c>
      <c r="F370" s="4">
        <v>13750.92</v>
      </c>
      <c r="G370" s="5">
        <f t="shared" si="15"/>
        <v>123077.42</v>
      </c>
      <c r="H370" s="5">
        <f t="shared" si="16"/>
        <v>0</v>
      </c>
      <c r="I370" s="11">
        <f t="shared" si="17"/>
        <v>15664.96</v>
      </c>
    </row>
    <row r="371" spans="2:9" x14ac:dyDescent="0.25">
      <c r="B371" s="8" t="s">
        <v>212</v>
      </c>
      <c r="C371" s="3" t="s">
        <v>374</v>
      </c>
      <c r="D371" s="2"/>
      <c r="E371" s="4">
        <v>108039.06</v>
      </c>
      <c r="F371" s="4">
        <v>10803.91</v>
      </c>
      <c r="G371" s="5">
        <f t="shared" si="15"/>
        <v>123077.42</v>
      </c>
      <c r="H371" s="5">
        <f t="shared" si="16"/>
        <v>0</v>
      </c>
      <c r="I371" s="11">
        <f t="shared" si="17"/>
        <v>12307.75</v>
      </c>
    </row>
    <row r="372" spans="2:9" x14ac:dyDescent="0.25">
      <c r="B372" s="8" t="s">
        <v>212</v>
      </c>
      <c r="C372" s="3" t="s">
        <v>375</v>
      </c>
      <c r="D372" s="2"/>
      <c r="E372" s="4">
        <v>108039.06</v>
      </c>
      <c r="F372" s="4">
        <v>10803.91</v>
      </c>
      <c r="G372" s="5">
        <f t="shared" si="15"/>
        <v>123077.42</v>
      </c>
      <c r="H372" s="5">
        <f t="shared" si="16"/>
        <v>0</v>
      </c>
      <c r="I372" s="11">
        <f t="shared" si="17"/>
        <v>12307.75</v>
      </c>
    </row>
    <row r="373" spans="2:9" x14ac:dyDescent="0.25">
      <c r="B373" s="8" t="s">
        <v>212</v>
      </c>
      <c r="C373" s="3" t="s">
        <v>376</v>
      </c>
      <c r="D373" s="2"/>
      <c r="E373" s="4">
        <v>501343.54</v>
      </c>
      <c r="F373" s="4">
        <v>96623.9</v>
      </c>
      <c r="G373" s="5">
        <f t="shared" si="15"/>
        <v>571127.43000000005</v>
      </c>
      <c r="H373" s="5">
        <f t="shared" si="16"/>
        <v>0</v>
      </c>
      <c r="I373" s="11">
        <f t="shared" si="17"/>
        <v>110073.34</v>
      </c>
    </row>
    <row r="374" spans="2:9" x14ac:dyDescent="0.25">
      <c r="B374" s="8" t="s">
        <v>212</v>
      </c>
      <c r="C374" s="3" t="s">
        <v>377</v>
      </c>
      <c r="D374" s="2"/>
      <c r="E374" s="4">
        <v>317415.40999999997</v>
      </c>
      <c r="F374" s="4">
        <v>19503.73</v>
      </c>
      <c r="G374" s="5">
        <f t="shared" si="15"/>
        <v>361597.65</v>
      </c>
      <c r="H374" s="5">
        <f t="shared" si="16"/>
        <v>0</v>
      </c>
      <c r="I374" s="11">
        <f t="shared" si="17"/>
        <v>22218.53</v>
      </c>
    </row>
    <row r="375" spans="2:9" x14ac:dyDescent="0.25">
      <c r="B375" s="8" t="s">
        <v>212</v>
      </c>
      <c r="C375" s="3" t="s">
        <v>378</v>
      </c>
      <c r="D375" s="2"/>
      <c r="E375" s="4">
        <v>245661.93</v>
      </c>
      <c r="F375" s="4">
        <v>10803.91</v>
      </c>
      <c r="G375" s="5">
        <f t="shared" si="15"/>
        <v>279856.53000000003</v>
      </c>
      <c r="H375" s="5">
        <f t="shared" si="16"/>
        <v>0</v>
      </c>
      <c r="I375" s="11">
        <f t="shared" si="17"/>
        <v>12307.75</v>
      </c>
    </row>
    <row r="376" spans="2:9" x14ac:dyDescent="0.25">
      <c r="B376" s="8" t="s">
        <v>212</v>
      </c>
      <c r="C376" s="3" t="s">
        <v>379</v>
      </c>
      <c r="D376" s="2"/>
      <c r="E376" s="4">
        <v>461522.39</v>
      </c>
      <c r="F376" s="4">
        <v>14126.3</v>
      </c>
      <c r="G376" s="5">
        <f t="shared" si="15"/>
        <v>525763.42000000004</v>
      </c>
      <c r="H376" s="5">
        <f t="shared" si="16"/>
        <v>0</v>
      </c>
      <c r="I376" s="11">
        <f t="shared" si="17"/>
        <v>16092.59</v>
      </c>
    </row>
    <row r="377" spans="2:9" x14ac:dyDescent="0.25">
      <c r="B377" s="8" t="s">
        <v>212</v>
      </c>
      <c r="C377" s="3" t="s">
        <v>380</v>
      </c>
      <c r="D377" s="2"/>
      <c r="E377" s="4">
        <v>143908.29999999999</v>
      </c>
      <c r="F377" s="4">
        <v>10803.91</v>
      </c>
      <c r="G377" s="5">
        <f t="shared" si="15"/>
        <v>163939.44</v>
      </c>
      <c r="H377" s="5">
        <f t="shared" si="16"/>
        <v>0</v>
      </c>
      <c r="I377" s="11">
        <f t="shared" si="17"/>
        <v>12307.75</v>
      </c>
    </row>
    <row r="378" spans="2:9" x14ac:dyDescent="0.25">
      <c r="B378" s="8" t="s">
        <v>212</v>
      </c>
      <c r="C378" s="3" t="s">
        <v>381</v>
      </c>
      <c r="D378" s="2"/>
      <c r="E378" s="4">
        <v>108039.06</v>
      </c>
      <c r="F378" s="4">
        <v>10803.91</v>
      </c>
      <c r="G378" s="5">
        <f t="shared" si="15"/>
        <v>123077.42</v>
      </c>
      <c r="H378" s="5">
        <f t="shared" si="16"/>
        <v>0</v>
      </c>
      <c r="I378" s="11">
        <f t="shared" si="17"/>
        <v>12307.75</v>
      </c>
    </row>
    <row r="379" spans="2:9" x14ac:dyDescent="0.25">
      <c r="B379" s="8" t="s">
        <v>212</v>
      </c>
      <c r="C379" s="3" t="s">
        <v>382</v>
      </c>
      <c r="D379" s="2"/>
      <c r="E379" s="4">
        <v>108039.06</v>
      </c>
      <c r="F379" s="4">
        <v>10803.91</v>
      </c>
      <c r="G379" s="5">
        <f t="shared" si="15"/>
        <v>123077.42</v>
      </c>
      <c r="H379" s="5">
        <f t="shared" si="16"/>
        <v>0</v>
      </c>
      <c r="I379" s="11">
        <f t="shared" si="17"/>
        <v>12307.75</v>
      </c>
    </row>
    <row r="380" spans="2:9" x14ac:dyDescent="0.25">
      <c r="B380" s="8" t="s">
        <v>212</v>
      </c>
      <c r="C380" s="3" t="s">
        <v>383</v>
      </c>
      <c r="D380" s="2"/>
      <c r="E380" s="4">
        <v>108039.06</v>
      </c>
      <c r="F380" s="4">
        <v>10803.91</v>
      </c>
      <c r="G380" s="5">
        <f t="shared" si="15"/>
        <v>123077.42</v>
      </c>
      <c r="H380" s="5">
        <f t="shared" si="16"/>
        <v>0</v>
      </c>
      <c r="I380" s="11">
        <f t="shared" si="17"/>
        <v>12307.75</v>
      </c>
    </row>
    <row r="381" spans="2:9" x14ac:dyDescent="0.25">
      <c r="B381" s="8" t="s">
        <v>212</v>
      </c>
      <c r="C381" s="3" t="s">
        <v>384</v>
      </c>
      <c r="D381" s="2"/>
      <c r="E381" s="4">
        <v>108039.06</v>
      </c>
      <c r="F381" s="4">
        <v>10803.91</v>
      </c>
      <c r="G381" s="5">
        <f t="shared" si="15"/>
        <v>123077.42</v>
      </c>
      <c r="H381" s="5">
        <f t="shared" si="16"/>
        <v>0</v>
      </c>
      <c r="I381" s="11">
        <f t="shared" si="17"/>
        <v>12307.75</v>
      </c>
    </row>
    <row r="382" spans="2:9" x14ac:dyDescent="0.25">
      <c r="B382" s="8" t="s">
        <v>212</v>
      </c>
      <c r="C382" s="3" t="s">
        <v>385</v>
      </c>
      <c r="D382" s="2"/>
      <c r="E382" s="4">
        <v>209731.32</v>
      </c>
      <c r="F382" s="4">
        <v>14213.47</v>
      </c>
      <c r="G382" s="5">
        <f t="shared" si="15"/>
        <v>238924.61</v>
      </c>
      <c r="H382" s="5">
        <f t="shared" si="16"/>
        <v>0</v>
      </c>
      <c r="I382" s="11">
        <f t="shared" si="17"/>
        <v>16191.9</v>
      </c>
    </row>
    <row r="383" spans="2:9" x14ac:dyDescent="0.25">
      <c r="B383" s="8" t="s">
        <v>212</v>
      </c>
      <c r="C383" s="3" t="s">
        <v>386</v>
      </c>
      <c r="D383" s="2"/>
      <c r="E383" s="4">
        <v>176835.03</v>
      </c>
      <c r="F383" s="4">
        <v>16692.87</v>
      </c>
      <c r="G383" s="5">
        <f t="shared" si="15"/>
        <v>201449.36</v>
      </c>
      <c r="H383" s="5">
        <f t="shared" si="16"/>
        <v>0</v>
      </c>
      <c r="I383" s="11">
        <f t="shared" si="17"/>
        <v>19016.41</v>
      </c>
    </row>
    <row r="384" spans="2:9" x14ac:dyDescent="0.25">
      <c r="B384" s="8" t="s">
        <v>212</v>
      </c>
      <c r="C384" s="3" t="s">
        <v>387</v>
      </c>
      <c r="D384" s="2"/>
      <c r="E384" s="4">
        <v>193185.48</v>
      </c>
      <c r="F384" s="4">
        <v>10803.91</v>
      </c>
      <c r="G384" s="5">
        <f t="shared" si="15"/>
        <v>220075.69</v>
      </c>
      <c r="H384" s="5">
        <f t="shared" si="16"/>
        <v>0</v>
      </c>
      <c r="I384" s="11">
        <f t="shared" si="17"/>
        <v>12307.75</v>
      </c>
    </row>
    <row r="385" spans="2:9" x14ac:dyDescent="0.25">
      <c r="B385" s="8" t="s">
        <v>212</v>
      </c>
      <c r="C385" s="3" t="s">
        <v>388</v>
      </c>
      <c r="D385" s="2"/>
      <c r="E385" s="4">
        <v>158319.96</v>
      </c>
      <c r="F385" s="4">
        <v>20670.939999999999</v>
      </c>
      <c r="G385" s="5">
        <f t="shared" si="15"/>
        <v>180357.11</v>
      </c>
      <c r="H385" s="5">
        <f t="shared" si="16"/>
        <v>0</v>
      </c>
      <c r="I385" s="11">
        <f t="shared" si="17"/>
        <v>23548.21</v>
      </c>
    </row>
    <row r="386" spans="2:9" x14ac:dyDescent="0.25">
      <c r="B386" s="8" t="s">
        <v>212</v>
      </c>
      <c r="C386" s="3" t="s">
        <v>389</v>
      </c>
      <c r="D386" s="2"/>
      <c r="E386" s="4">
        <v>574955.25</v>
      </c>
      <c r="F386" s="4">
        <v>48655.8</v>
      </c>
      <c r="G386" s="5">
        <f t="shared" si="15"/>
        <v>654985.43000000005</v>
      </c>
      <c r="H386" s="5">
        <f t="shared" si="16"/>
        <v>0</v>
      </c>
      <c r="I386" s="11">
        <f t="shared" si="17"/>
        <v>55428.38</v>
      </c>
    </row>
    <row r="387" spans="2:9" x14ac:dyDescent="0.25">
      <c r="B387" s="8" t="s">
        <v>212</v>
      </c>
      <c r="C387" s="3" t="s">
        <v>390</v>
      </c>
      <c r="D387" s="2"/>
      <c r="E387" s="4">
        <v>197278.6</v>
      </c>
      <c r="F387" s="4">
        <v>21142.3</v>
      </c>
      <c r="G387" s="5">
        <f t="shared" si="15"/>
        <v>224738.55</v>
      </c>
      <c r="H387" s="5">
        <f t="shared" si="16"/>
        <v>0</v>
      </c>
      <c r="I387" s="11">
        <f t="shared" si="17"/>
        <v>24085.18</v>
      </c>
    </row>
    <row r="388" spans="2:9" x14ac:dyDescent="0.25">
      <c r="B388" s="8" t="s">
        <v>212</v>
      </c>
      <c r="C388" s="3" t="s">
        <v>391</v>
      </c>
      <c r="D388" s="2"/>
      <c r="E388" s="4">
        <v>108039.06</v>
      </c>
      <c r="F388" s="4">
        <v>10803.91</v>
      </c>
      <c r="G388" s="5">
        <f t="shared" si="15"/>
        <v>123077.42</v>
      </c>
      <c r="H388" s="5">
        <f t="shared" si="16"/>
        <v>0</v>
      </c>
      <c r="I388" s="11">
        <f t="shared" si="17"/>
        <v>12307.75</v>
      </c>
    </row>
    <row r="389" spans="2:9" x14ac:dyDescent="0.25">
      <c r="B389" s="8" t="s">
        <v>212</v>
      </c>
      <c r="C389" s="3" t="s">
        <v>392</v>
      </c>
      <c r="D389" s="2"/>
      <c r="E389" s="4">
        <v>108039.06</v>
      </c>
      <c r="F389" s="4">
        <v>10803.91</v>
      </c>
      <c r="G389" s="5">
        <f t="shared" si="15"/>
        <v>123077.42</v>
      </c>
      <c r="H389" s="5">
        <f t="shared" si="16"/>
        <v>0</v>
      </c>
      <c r="I389" s="11">
        <f t="shared" si="17"/>
        <v>12307.75</v>
      </c>
    </row>
    <row r="390" spans="2:9" x14ac:dyDescent="0.25">
      <c r="B390" s="8" t="s">
        <v>212</v>
      </c>
      <c r="C390" s="3" t="s">
        <v>393</v>
      </c>
      <c r="D390" s="2"/>
      <c r="E390" s="4">
        <v>176931.47</v>
      </c>
      <c r="F390" s="4">
        <v>10803.91</v>
      </c>
      <c r="G390" s="5">
        <f t="shared" si="15"/>
        <v>201559.22</v>
      </c>
      <c r="H390" s="5">
        <f t="shared" si="16"/>
        <v>0</v>
      </c>
      <c r="I390" s="11">
        <f t="shared" si="17"/>
        <v>12307.75</v>
      </c>
    </row>
    <row r="391" spans="2:9" x14ac:dyDescent="0.25">
      <c r="B391" s="8" t="s">
        <v>212</v>
      </c>
      <c r="C391" s="3" t="s">
        <v>394</v>
      </c>
      <c r="D391" s="2"/>
      <c r="E391" s="4">
        <v>173442.71</v>
      </c>
      <c r="F391" s="4">
        <v>10803.91</v>
      </c>
      <c r="G391" s="5">
        <f t="shared" si="15"/>
        <v>197584.85</v>
      </c>
      <c r="H391" s="5">
        <f t="shared" si="16"/>
        <v>0</v>
      </c>
      <c r="I391" s="11">
        <f t="shared" si="17"/>
        <v>12307.75</v>
      </c>
    </row>
    <row r="392" spans="2:9" x14ac:dyDescent="0.25">
      <c r="B392" s="8" t="s">
        <v>212</v>
      </c>
      <c r="C392" s="3" t="s">
        <v>395</v>
      </c>
      <c r="D392" s="2"/>
      <c r="E392" s="4">
        <v>108039.06</v>
      </c>
      <c r="F392" s="4">
        <v>10803.91</v>
      </c>
      <c r="G392" s="5">
        <f t="shared" ref="G392:G455" si="18">ROUND(E392*$D$3/$D$2,2)</f>
        <v>123077.42</v>
      </c>
      <c r="H392" s="5">
        <f t="shared" ref="H392:H455" si="19">IF(D392&gt;="SIM",ROUND(0.4*E392*$D$3/$D$2,2),0)</f>
        <v>0</v>
      </c>
      <c r="I392" s="11">
        <f t="shared" ref="I392:I455" si="20">ROUND(F392*$D$3/$D$2,2)</f>
        <v>12307.75</v>
      </c>
    </row>
    <row r="393" spans="2:9" x14ac:dyDescent="0.25">
      <c r="B393" s="8" t="s">
        <v>212</v>
      </c>
      <c r="C393" s="3" t="s">
        <v>396</v>
      </c>
      <c r="D393" s="2"/>
      <c r="E393" s="4">
        <v>108039.06</v>
      </c>
      <c r="F393" s="4">
        <v>16107.57</v>
      </c>
      <c r="G393" s="5">
        <f t="shared" si="18"/>
        <v>123077.42</v>
      </c>
      <c r="H393" s="5">
        <f t="shared" si="19"/>
        <v>0</v>
      </c>
      <c r="I393" s="11">
        <f t="shared" si="20"/>
        <v>18349.64</v>
      </c>
    </row>
    <row r="394" spans="2:9" x14ac:dyDescent="0.25">
      <c r="B394" s="8" t="s">
        <v>212</v>
      </c>
      <c r="C394" s="3" t="s">
        <v>397</v>
      </c>
      <c r="D394" s="2"/>
      <c r="E394" s="4">
        <v>147606.15</v>
      </c>
      <c r="F394" s="4">
        <v>10803.91</v>
      </c>
      <c r="G394" s="5">
        <f t="shared" si="18"/>
        <v>168152</v>
      </c>
      <c r="H394" s="5">
        <f t="shared" si="19"/>
        <v>0</v>
      </c>
      <c r="I394" s="11">
        <f t="shared" si="20"/>
        <v>12307.75</v>
      </c>
    </row>
    <row r="395" spans="2:9" x14ac:dyDescent="0.25">
      <c r="B395" s="8" t="s">
        <v>212</v>
      </c>
      <c r="C395" s="3" t="s">
        <v>398</v>
      </c>
      <c r="D395" s="2"/>
      <c r="E395" s="4">
        <v>108039.06</v>
      </c>
      <c r="F395" s="4">
        <v>36984.980000000003</v>
      </c>
      <c r="G395" s="5">
        <f t="shared" si="18"/>
        <v>123077.42</v>
      </c>
      <c r="H395" s="5">
        <f t="shared" si="19"/>
        <v>0</v>
      </c>
      <c r="I395" s="11">
        <f t="shared" si="20"/>
        <v>42133.06</v>
      </c>
    </row>
    <row r="396" spans="2:9" x14ac:dyDescent="0.25">
      <c r="B396" s="8" t="s">
        <v>212</v>
      </c>
      <c r="C396" s="3" t="s">
        <v>399</v>
      </c>
      <c r="D396" s="2"/>
      <c r="E396" s="4">
        <v>108039.06</v>
      </c>
      <c r="F396" s="4">
        <v>10803.91</v>
      </c>
      <c r="G396" s="5">
        <f t="shared" si="18"/>
        <v>123077.42</v>
      </c>
      <c r="H396" s="5">
        <f t="shared" si="19"/>
        <v>0</v>
      </c>
      <c r="I396" s="11">
        <f t="shared" si="20"/>
        <v>12307.75</v>
      </c>
    </row>
    <row r="397" spans="2:9" x14ac:dyDescent="0.25">
      <c r="B397" s="8" t="s">
        <v>212</v>
      </c>
      <c r="C397" s="3" t="s">
        <v>400</v>
      </c>
      <c r="D397" s="2"/>
      <c r="E397" s="4">
        <v>108039.06</v>
      </c>
      <c r="F397" s="4">
        <v>10803.91</v>
      </c>
      <c r="G397" s="5">
        <f t="shared" si="18"/>
        <v>123077.42</v>
      </c>
      <c r="H397" s="5">
        <f t="shared" si="19"/>
        <v>0</v>
      </c>
      <c r="I397" s="11">
        <f t="shared" si="20"/>
        <v>12307.75</v>
      </c>
    </row>
    <row r="398" spans="2:9" x14ac:dyDescent="0.25">
      <c r="B398" s="8" t="s">
        <v>212</v>
      </c>
      <c r="C398" s="3" t="s">
        <v>401</v>
      </c>
      <c r="D398" s="2"/>
      <c r="E398" s="4">
        <v>161897.29999999999</v>
      </c>
      <c r="F398" s="4">
        <v>10803.91</v>
      </c>
      <c r="G398" s="5">
        <f t="shared" si="18"/>
        <v>184432.39</v>
      </c>
      <c r="H398" s="5">
        <f t="shared" si="19"/>
        <v>0</v>
      </c>
      <c r="I398" s="11">
        <f t="shared" si="20"/>
        <v>12307.75</v>
      </c>
    </row>
    <row r="399" spans="2:9" x14ac:dyDescent="0.25">
      <c r="B399" s="8" t="s">
        <v>212</v>
      </c>
      <c r="C399" s="3" t="s">
        <v>402</v>
      </c>
      <c r="D399" s="2"/>
      <c r="E399" s="4">
        <v>108039.06</v>
      </c>
      <c r="F399" s="4">
        <v>14489.69</v>
      </c>
      <c r="G399" s="5">
        <f t="shared" si="18"/>
        <v>123077.42</v>
      </c>
      <c r="H399" s="5">
        <f t="shared" si="19"/>
        <v>0</v>
      </c>
      <c r="I399" s="11">
        <f t="shared" si="20"/>
        <v>16506.560000000001</v>
      </c>
    </row>
    <row r="400" spans="2:9" x14ac:dyDescent="0.25">
      <c r="B400" s="8" t="s">
        <v>212</v>
      </c>
      <c r="C400" s="3" t="s">
        <v>403</v>
      </c>
      <c r="D400" s="2"/>
      <c r="E400" s="4">
        <v>136109.42000000001</v>
      </c>
      <c r="F400" s="4">
        <v>18726.57</v>
      </c>
      <c r="G400" s="5">
        <f t="shared" si="18"/>
        <v>155055</v>
      </c>
      <c r="H400" s="5">
        <f t="shared" si="19"/>
        <v>0</v>
      </c>
      <c r="I400" s="11">
        <f t="shared" si="20"/>
        <v>21333.19</v>
      </c>
    </row>
    <row r="401" spans="2:9" x14ac:dyDescent="0.25">
      <c r="B401" s="8" t="s">
        <v>212</v>
      </c>
      <c r="C401" s="3" t="s">
        <v>404</v>
      </c>
      <c r="D401" s="2"/>
      <c r="E401" s="4">
        <v>108039.06</v>
      </c>
      <c r="F401" s="4">
        <v>10803.91</v>
      </c>
      <c r="G401" s="5">
        <f t="shared" si="18"/>
        <v>123077.42</v>
      </c>
      <c r="H401" s="5">
        <f t="shared" si="19"/>
        <v>0</v>
      </c>
      <c r="I401" s="11">
        <f t="shared" si="20"/>
        <v>12307.75</v>
      </c>
    </row>
    <row r="402" spans="2:9" x14ac:dyDescent="0.25">
      <c r="B402" s="8" t="s">
        <v>212</v>
      </c>
      <c r="C402" s="3" t="s">
        <v>405</v>
      </c>
      <c r="D402" s="2"/>
      <c r="E402" s="4">
        <v>108039.06</v>
      </c>
      <c r="F402" s="4">
        <v>10803.91</v>
      </c>
      <c r="G402" s="5">
        <f t="shared" si="18"/>
        <v>123077.42</v>
      </c>
      <c r="H402" s="5">
        <f t="shared" si="19"/>
        <v>0</v>
      </c>
      <c r="I402" s="11">
        <f t="shared" si="20"/>
        <v>12307.75</v>
      </c>
    </row>
    <row r="403" spans="2:9" x14ac:dyDescent="0.25">
      <c r="B403" s="8" t="s">
        <v>212</v>
      </c>
      <c r="C403" s="3" t="s">
        <v>406</v>
      </c>
      <c r="D403" s="2"/>
      <c r="E403" s="4">
        <v>139534.96</v>
      </c>
      <c r="F403" s="4">
        <v>24760.49</v>
      </c>
      <c r="G403" s="5">
        <f t="shared" si="18"/>
        <v>158957.35</v>
      </c>
      <c r="H403" s="5">
        <f t="shared" si="19"/>
        <v>0</v>
      </c>
      <c r="I403" s="11">
        <f t="shared" si="20"/>
        <v>28207</v>
      </c>
    </row>
    <row r="404" spans="2:9" x14ac:dyDescent="0.25">
      <c r="B404" s="8" t="s">
        <v>212</v>
      </c>
      <c r="C404" s="3" t="s">
        <v>407</v>
      </c>
      <c r="D404" s="2"/>
      <c r="E404" s="4">
        <v>108039.06</v>
      </c>
      <c r="F404" s="4">
        <v>16118.51</v>
      </c>
      <c r="G404" s="5">
        <f t="shared" si="18"/>
        <v>123077.42</v>
      </c>
      <c r="H404" s="5">
        <f t="shared" si="19"/>
        <v>0</v>
      </c>
      <c r="I404" s="11">
        <f t="shared" si="20"/>
        <v>18362.11</v>
      </c>
    </row>
    <row r="405" spans="2:9" x14ac:dyDescent="0.25">
      <c r="B405" s="8" t="s">
        <v>212</v>
      </c>
      <c r="C405" s="3" t="s">
        <v>408</v>
      </c>
      <c r="D405" s="2"/>
      <c r="E405" s="4">
        <v>108039.06</v>
      </c>
      <c r="F405" s="4">
        <v>10803.91</v>
      </c>
      <c r="G405" s="5">
        <f t="shared" si="18"/>
        <v>123077.42</v>
      </c>
      <c r="H405" s="5">
        <f t="shared" si="19"/>
        <v>0</v>
      </c>
      <c r="I405" s="11">
        <f t="shared" si="20"/>
        <v>12307.75</v>
      </c>
    </row>
    <row r="406" spans="2:9" x14ac:dyDescent="0.25">
      <c r="B406" s="8" t="s">
        <v>212</v>
      </c>
      <c r="C406" s="3" t="s">
        <v>409</v>
      </c>
      <c r="D406" s="2"/>
      <c r="E406" s="4">
        <v>108039.06</v>
      </c>
      <c r="F406" s="4">
        <v>10803.91</v>
      </c>
      <c r="G406" s="5">
        <f t="shared" si="18"/>
        <v>123077.42</v>
      </c>
      <c r="H406" s="5">
        <f t="shared" si="19"/>
        <v>0</v>
      </c>
      <c r="I406" s="11">
        <f t="shared" si="20"/>
        <v>12307.75</v>
      </c>
    </row>
    <row r="407" spans="2:9" x14ac:dyDescent="0.25">
      <c r="B407" s="8" t="s">
        <v>212</v>
      </c>
      <c r="C407" s="3" t="s">
        <v>410</v>
      </c>
      <c r="D407" s="2"/>
      <c r="E407" s="4">
        <v>108039.06</v>
      </c>
      <c r="F407" s="4">
        <v>10803.91</v>
      </c>
      <c r="G407" s="5">
        <f t="shared" si="18"/>
        <v>123077.42</v>
      </c>
      <c r="H407" s="5">
        <f t="shared" si="19"/>
        <v>0</v>
      </c>
      <c r="I407" s="11">
        <f t="shared" si="20"/>
        <v>12307.75</v>
      </c>
    </row>
    <row r="408" spans="2:9" x14ac:dyDescent="0.25">
      <c r="B408" s="8" t="s">
        <v>212</v>
      </c>
      <c r="C408" s="3" t="s">
        <v>411</v>
      </c>
      <c r="D408" s="2"/>
      <c r="E408" s="4">
        <v>108039.06</v>
      </c>
      <c r="F408" s="4">
        <v>10803.91</v>
      </c>
      <c r="G408" s="5">
        <f t="shared" si="18"/>
        <v>123077.42</v>
      </c>
      <c r="H408" s="5">
        <f t="shared" si="19"/>
        <v>0</v>
      </c>
      <c r="I408" s="11">
        <f t="shared" si="20"/>
        <v>12307.75</v>
      </c>
    </row>
    <row r="409" spans="2:9" x14ac:dyDescent="0.25">
      <c r="B409" s="8" t="s">
        <v>212</v>
      </c>
      <c r="C409" s="3" t="s">
        <v>412</v>
      </c>
      <c r="D409" s="2"/>
      <c r="E409" s="4">
        <v>176779.8</v>
      </c>
      <c r="F409" s="4">
        <v>10803.91</v>
      </c>
      <c r="G409" s="5">
        <f t="shared" si="18"/>
        <v>201386.44</v>
      </c>
      <c r="H409" s="5">
        <f t="shared" si="19"/>
        <v>0</v>
      </c>
      <c r="I409" s="11">
        <f t="shared" si="20"/>
        <v>12307.75</v>
      </c>
    </row>
    <row r="410" spans="2:9" x14ac:dyDescent="0.25">
      <c r="B410" s="8" t="s">
        <v>212</v>
      </c>
      <c r="C410" s="3" t="s">
        <v>413</v>
      </c>
      <c r="D410" s="2"/>
      <c r="E410" s="4">
        <v>108039.06</v>
      </c>
      <c r="F410" s="4">
        <v>10803.91</v>
      </c>
      <c r="G410" s="5">
        <f t="shared" si="18"/>
        <v>123077.42</v>
      </c>
      <c r="H410" s="5">
        <f t="shared" si="19"/>
        <v>0</v>
      </c>
      <c r="I410" s="11">
        <f t="shared" si="20"/>
        <v>12307.75</v>
      </c>
    </row>
    <row r="411" spans="2:9" x14ac:dyDescent="0.25">
      <c r="B411" s="8" t="s">
        <v>212</v>
      </c>
      <c r="C411" s="3" t="s">
        <v>414</v>
      </c>
      <c r="D411" s="2"/>
      <c r="E411" s="4">
        <v>108039.06</v>
      </c>
      <c r="F411" s="4">
        <v>10803.91</v>
      </c>
      <c r="G411" s="5">
        <f t="shared" si="18"/>
        <v>123077.42</v>
      </c>
      <c r="H411" s="5">
        <f t="shared" si="19"/>
        <v>0</v>
      </c>
      <c r="I411" s="11">
        <f t="shared" si="20"/>
        <v>12307.75</v>
      </c>
    </row>
    <row r="412" spans="2:9" x14ac:dyDescent="0.25">
      <c r="B412" s="8" t="s">
        <v>212</v>
      </c>
      <c r="C412" s="3" t="s">
        <v>415</v>
      </c>
      <c r="D412" s="2"/>
      <c r="E412" s="4">
        <v>108039.06</v>
      </c>
      <c r="F412" s="4">
        <v>10803.91</v>
      </c>
      <c r="G412" s="5">
        <f t="shared" si="18"/>
        <v>123077.42</v>
      </c>
      <c r="H412" s="5">
        <f t="shared" si="19"/>
        <v>0</v>
      </c>
      <c r="I412" s="11">
        <f t="shared" si="20"/>
        <v>12307.75</v>
      </c>
    </row>
    <row r="413" spans="2:9" x14ac:dyDescent="0.25">
      <c r="B413" s="8" t="s">
        <v>212</v>
      </c>
      <c r="C413" s="3" t="s">
        <v>416</v>
      </c>
      <c r="D413" s="2"/>
      <c r="E413" s="4">
        <v>108039.06</v>
      </c>
      <c r="F413" s="4">
        <v>10803.91</v>
      </c>
      <c r="G413" s="5">
        <f t="shared" si="18"/>
        <v>123077.42</v>
      </c>
      <c r="H413" s="5">
        <f t="shared" si="19"/>
        <v>0</v>
      </c>
      <c r="I413" s="11">
        <f t="shared" si="20"/>
        <v>12307.75</v>
      </c>
    </row>
    <row r="414" spans="2:9" x14ac:dyDescent="0.25">
      <c r="B414" s="8" t="s">
        <v>212</v>
      </c>
      <c r="C414" s="3" t="s">
        <v>417</v>
      </c>
      <c r="D414" s="2"/>
      <c r="E414" s="4">
        <v>108039.06</v>
      </c>
      <c r="F414" s="4">
        <v>10803.91</v>
      </c>
      <c r="G414" s="5">
        <f t="shared" si="18"/>
        <v>123077.42</v>
      </c>
      <c r="H414" s="5">
        <f t="shared" si="19"/>
        <v>0</v>
      </c>
      <c r="I414" s="11">
        <f t="shared" si="20"/>
        <v>12307.75</v>
      </c>
    </row>
    <row r="415" spans="2:9" x14ac:dyDescent="0.25">
      <c r="B415" s="8" t="s">
        <v>212</v>
      </c>
      <c r="C415" s="3" t="s">
        <v>418</v>
      </c>
      <c r="D415" s="2"/>
      <c r="E415" s="4">
        <v>153954.9</v>
      </c>
      <c r="F415" s="4">
        <v>10803.91</v>
      </c>
      <c r="G415" s="5">
        <f t="shared" si="18"/>
        <v>175384.46</v>
      </c>
      <c r="H415" s="5">
        <f t="shared" si="19"/>
        <v>0</v>
      </c>
      <c r="I415" s="11">
        <f t="shared" si="20"/>
        <v>12307.75</v>
      </c>
    </row>
    <row r="416" spans="2:9" x14ac:dyDescent="0.25">
      <c r="B416" s="8" t="s">
        <v>212</v>
      </c>
      <c r="C416" s="3" t="s">
        <v>419</v>
      </c>
      <c r="D416" s="2"/>
      <c r="E416" s="4">
        <v>108039.06</v>
      </c>
      <c r="F416" s="4">
        <v>10803.91</v>
      </c>
      <c r="G416" s="5">
        <f t="shared" si="18"/>
        <v>123077.42</v>
      </c>
      <c r="H416" s="5">
        <f t="shared" si="19"/>
        <v>0</v>
      </c>
      <c r="I416" s="11">
        <f t="shared" si="20"/>
        <v>12307.75</v>
      </c>
    </row>
    <row r="417" spans="2:9" x14ac:dyDescent="0.25">
      <c r="B417" s="8" t="s">
        <v>212</v>
      </c>
      <c r="C417" s="3" t="s">
        <v>420</v>
      </c>
      <c r="D417" s="2"/>
      <c r="E417" s="4">
        <v>270411.65000000002</v>
      </c>
      <c r="F417" s="4">
        <v>20032.11</v>
      </c>
      <c r="G417" s="5">
        <f t="shared" si="18"/>
        <v>308051.26</v>
      </c>
      <c r="H417" s="5">
        <f t="shared" si="19"/>
        <v>0</v>
      </c>
      <c r="I417" s="11">
        <f t="shared" si="20"/>
        <v>22820.45</v>
      </c>
    </row>
    <row r="418" spans="2:9" x14ac:dyDescent="0.25">
      <c r="B418" s="8" t="s">
        <v>212</v>
      </c>
      <c r="C418" s="3" t="s">
        <v>421</v>
      </c>
      <c r="D418" s="2"/>
      <c r="E418" s="4">
        <v>390955.99</v>
      </c>
      <c r="F418" s="4">
        <v>20017.939999999999</v>
      </c>
      <c r="G418" s="5">
        <f t="shared" si="18"/>
        <v>445374.62</v>
      </c>
      <c r="H418" s="5">
        <f t="shared" si="19"/>
        <v>0</v>
      </c>
      <c r="I418" s="11">
        <f t="shared" si="20"/>
        <v>22804.31</v>
      </c>
    </row>
    <row r="419" spans="2:9" x14ac:dyDescent="0.25">
      <c r="B419" s="8" t="s">
        <v>212</v>
      </c>
      <c r="C419" s="3" t="s">
        <v>422</v>
      </c>
      <c r="D419" s="2"/>
      <c r="E419" s="4">
        <v>108039.06</v>
      </c>
      <c r="F419" s="4">
        <v>18042.36</v>
      </c>
      <c r="G419" s="5">
        <f t="shared" si="18"/>
        <v>123077.42</v>
      </c>
      <c r="H419" s="5">
        <f t="shared" si="19"/>
        <v>0</v>
      </c>
      <c r="I419" s="11">
        <f t="shared" si="20"/>
        <v>20553.740000000002</v>
      </c>
    </row>
    <row r="420" spans="2:9" x14ac:dyDescent="0.25">
      <c r="B420" s="8" t="s">
        <v>212</v>
      </c>
      <c r="C420" s="3" t="s">
        <v>423</v>
      </c>
      <c r="D420" s="2"/>
      <c r="E420" s="4">
        <v>108039.06</v>
      </c>
      <c r="F420" s="4">
        <v>10803.91</v>
      </c>
      <c r="G420" s="5">
        <f t="shared" si="18"/>
        <v>123077.42</v>
      </c>
      <c r="H420" s="5">
        <f t="shared" si="19"/>
        <v>0</v>
      </c>
      <c r="I420" s="11">
        <f t="shared" si="20"/>
        <v>12307.75</v>
      </c>
    </row>
    <row r="421" spans="2:9" x14ac:dyDescent="0.25">
      <c r="B421" s="8" t="s">
        <v>212</v>
      </c>
      <c r="C421" s="3" t="s">
        <v>424</v>
      </c>
      <c r="D421" s="2"/>
      <c r="E421" s="4">
        <v>108039.06</v>
      </c>
      <c r="F421" s="4">
        <v>10803.91</v>
      </c>
      <c r="G421" s="5">
        <f t="shared" si="18"/>
        <v>123077.42</v>
      </c>
      <c r="H421" s="5">
        <f t="shared" si="19"/>
        <v>0</v>
      </c>
      <c r="I421" s="11">
        <f t="shared" si="20"/>
        <v>12307.75</v>
      </c>
    </row>
    <row r="422" spans="2:9" x14ac:dyDescent="0.25">
      <c r="B422" s="8" t="s">
        <v>212</v>
      </c>
      <c r="C422" s="3" t="s">
        <v>425</v>
      </c>
      <c r="D422" s="2"/>
      <c r="E422" s="4">
        <v>257742.25</v>
      </c>
      <c r="F422" s="4">
        <v>32913.019999999997</v>
      </c>
      <c r="G422" s="5">
        <f t="shared" si="18"/>
        <v>293618.36</v>
      </c>
      <c r="H422" s="5">
        <f t="shared" si="19"/>
        <v>0</v>
      </c>
      <c r="I422" s="11">
        <f t="shared" si="20"/>
        <v>37494.31</v>
      </c>
    </row>
    <row r="423" spans="2:9" x14ac:dyDescent="0.25">
      <c r="B423" s="8" t="s">
        <v>212</v>
      </c>
      <c r="C423" s="3" t="s">
        <v>426</v>
      </c>
      <c r="D423" s="2"/>
      <c r="E423" s="4">
        <v>146375.03</v>
      </c>
      <c r="F423" s="4">
        <v>10803.91</v>
      </c>
      <c r="G423" s="5">
        <f t="shared" si="18"/>
        <v>166749.51999999999</v>
      </c>
      <c r="H423" s="5">
        <f t="shared" si="19"/>
        <v>0</v>
      </c>
      <c r="I423" s="11">
        <f t="shared" si="20"/>
        <v>12307.75</v>
      </c>
    </row>
    <row r="424" spans="2:9" x14ac:dyDescent="0.25">
      <c r="B424" s="8" t="s">
        <v>212</v>
      </c>
      <c r="C424" s="3" t="s">
        <v>427</v>
      </c>
      <c r="D424" s="2"/>
      <c r="E424" s="4">
        <v>108039.06</v>
      </c>
      <c r="F424" s="4">
        <v>10803.91</v>
      </c>
      <c r="G424" s="5">
        <f t="shared" si="18"/>
        <v>123077.42</v>
      </c>
      <c r="H424" s="5">
        <f t="shared" si="19"/>
        <v>0</v>
      </c>
      <c r="I424" s="11">
        <f t="shared" si="20"/>
        <v>12307.75</v>
      </c>
    </row>
    <row r="425" spans="2:9" x14ac:dyDescent="0.25">
      <c r="B425" s="8" t="s">
        <v>212</v>
      </c>
      <c r="C425" s="3" t="s">
        <v>428</v>
      </c>
      <c r="D425" s="2"/>
      <c r="E425" s="4">
        <v>108039.06</v>
      </c>
      <c r="F425" s="4">
        <v>10803.91</v>
      </c>
      <c r="G425" s="5">
        <f t="shared" si="18"/>
        <v>123077.42</v>
      </c>
      <c r="H425" s="5">
        <f t="shared" si="19"/>
        <v>0</v>
      </c>
      <c r="I425" s="11">
        <f t="shared" si="20"/>
        <v>12307.75</v>
      </c>
    </row>
    <row r="426" spans="2:9" x14ac:dyDescent="0.25">
      <c r="B426" s="8" t="s">
        <v>212</v>
      </c>
      <c r="C426" s="3" t="s">
        <v>429</v>
      </c>
      <c r="D426" s="2"/>
      <c r="E426" s="4">
        <v>108039.06</v>
      </c>
      <c r="F426" s="4">
        <v>13970.02</v>
      </c>
      <c r="G426" s="5">
        <f t="shared" si="18"/>
        <v>123077.42</v>
      </c>
      <c r="H426" s="5">
        <f t="shared" si="19"/>
        <v>0</v>
      </c>
      <c r="I426" s="11">
        <f t="shared" si="20"/>
        <v>15914.56</v>
      </c>
    </row>
    <row r="427" spans="2:9" x14ac:dyDescent="0.25">
      <c r="B427" s="8" t="s">
        <v>212</v>
      </c>
      <c r="C427" s="3" t="s">
        <v>430</v>
      </c>
      <c r="D427" s="2"/>
      <c r="E427" s="4">
        <v>1450710.05</v>
      </c>
      <c r="F427" s="4">
        <v>60861.36</v>
      </c>
      <c r="G427" s="5">
        <f t="shared" si="18"/>
        <v>1652639.82</v>
      </c>
      <c r="H427" s="5">
        <f t="shared" si="19"/>
        <v>0</v>
      </c>
      <c r="I427" s="11">
        <f t="shared" si="20"/>
        <v>69332.88</v>
      </c>
    </row>
    <row r="428" spans="2:9" x14ac:dyDescent="0.25">
      <c r="B428" s="8" t="s">
        <v>212</v>
      </c>
      <c r="C428" s="3" t="s">
        <v>431</v>
      </c>
      <c r="D428" s="2"/>
      <c r="E428" s="4">
        <v>108039.06</v>
      </c>
      <c r="F428" s="4">
        <v>10803.91</v>
      </c>
      <c r="G428" s="5">
        <f t="shared" si="18"/>
        <v>123077.42</v>
      </c>
      <c r="H428" s="5">
        <f t="shared" si="19"/>
        <v>0</v>
      </c>
      <c r="I428" s="11">
        <f t="shared" si="20"/>
        <v>12307.75</v>
      </c>
    </row>
    <row r="429" spans="2:9" x14ac:dyDescent="0.25">
      <c r="B429" s="8" t="s">
        <v>212</v>
      </c>
      <c r="C429" s="3" t="s">
        <v>432</v>
      </c>
      <c r="D429" s="2"/>
      <c r="E429" s="4">
        <v>108039.06</v>
      </c>
      <c r="F429" s="4">
        <v>10803.91</v>
      </c>
      <c r="G429" s="5">
        <f t="shared" si="18"/>
        <v>123077.42</v>
      </c>
      <c r="H429" s="5">
        <f t="shared" si="19"/>
        <v>0</v>
      </c>
      <c r="I429" s="11">
        <f t="shared" si="20"/>
        <v>12307.75</v>
      </c>
    </row>
    <row r="430" spans="2:9" x14ac:dyDescent="0.25">
      <c r="B430" s="8" t="s">
        <v>212</v>
      </c>
      <c r="C430" s="3" t="s">
        <v>433</v>
      </c>
      <c r="D430" s="2"/>
      <c r="E430" s="4">
        <v>108039.06</v>
      </c>
      <c r="F430" s="4">
        <v>10803.91</v>
      </c>
      <c r="G430" s="5">
        <f t="shared" si="18"/>
        <v>123077.42</v>
      </c>
      <c r="H430" s="5">
        <f t="shared" si="19"/>
        <v>0</v>
      </c>
      <c r="I430" s="11">
        <f t="shared" si="20"/>
        <v>12307.75</v>
      </c>
    </row>
    <row r="431" spans="2:9" x14ac:dyDescent="0.25">
      <c r="B431" s="8" t="s">
        <v>212</v>
      </c>
      <c r="C431" s="3" t="s">
        <v>434</v>
      </c>
      <c r="D431" s="2"/>
      <c r="E431" s="4">
        <v>108039.06</v>
      </c>
      <c r="F431" s="4">
        <v>10803.91</v>
      </c>
      <c r="G431" s="5">
        <f t="shared" si="18"/>
        <v>123077.42</v>
      </c>
      <c r="H431" s="5">
        <f t="shared" si="19"/>
        <v>0</v>
      </c>
      <c r="I431" s="11">
        <f t="shared" si="20"/>
        <v>12307.75</v>
      </c>
    </row>
    <row r="432" spans="2:9" x14ac:dyDescent="0.25">
      <c r="B432" s="8" t="s">
        <v>212</v>
      </c>
      <c r="C432" s="3" t="s">
        <v>435</v>
      </c>
      <c r="D432" s="2"/>
      <c r="E432" s="4">
        <v>108039.06</v>
      </c>
      <c r="F432" s="4">
        <v>10803.91</v>
      </c>
      <c r="G432" s="5">
        <f t="shared" si="18"/>
        <v>123077.42</v>
      </c>
      <c r="H432" s="5">
        <f t="shared" si="19"/>
        <v>0</v>
      </c>
      <c r="I432" s="11">
        <f t="shared" si="20"/>
        <v>12307.75</v>
      </c>
    </row>
    <row r="433" spans="2:9" x14ac:dyDescent="0.25">
      <c r="B433" s="8" t="s">
        <v>212</v>
      </c>
      <c r="C433" s="3" t="s">
        <v>436</v>
      </c>
      <c r="D433" s="2"/>
      <c r="E433" s="4">
        <v>108039.06</v>
      </c>
      <c r="F433" s="4">
        <v>17335.189999999999</v>
      </c>
      <c r="G433" s="5">
        <f t="shared" si="18"/>
        <v>123077.42</v>
      </c>
      <c r="H433" s="5">
        <f t="shared" si="19"/>
        <v>0</v>
      </c>
      <c r="I433" s="11">
        <f t="shared" si="20"/>
        <v>19748.14</v>
      </c>
    </row>
    <row r="434" spans="2:9" x14ac:dyDescent="0.25">
      <c r="B434" s="8" t="s">
        <v>212</v>
      </c>
      <c r="C434" s="3" t="s">
        <v>437</v>
      </c>
      <c r="D434" s="2"/>
      <c r="E434" s="4">
        <v>108039.06</v>
      </c>
      <c r="F434" s="4">
        <v>14532.66</v>
      </c>
      <c r="G434" s="5">
        <f t="shared" si="18"/>
        <v>123077.42</v>
      </c>
      <c r="H434" s="5">
        <f t="shared" si="19"/>
        <v>0</v>
      </c>
      <c r="I434" s="11">
        <f t="shared" si="20"/>
        <v>16555.52</v>
      </c>
    </row>
    <row r="435" spans="2:9" x14ac:dyDescent="0.25">
      <c r="B435" s="8" t="s">
        <v>212</v>
      </c>
      <c r="C435" s="3" t="s">
        <v>438</v>
      </c>
      <c r="D435" s="2"/>
      <c r="E435" s="4">
        <v>108039.06</v>
      </c>
      <c r="F435" s="4">
        <v>10803.91</v>
      </c>
      <c r="G435" s="5">
        <f t="shared" si="18"/>
        <v>123077.42</v>
      </c>
      <c r="H435" s="5">
        <f t="shared" si="19"/>
        <v>0</v>
      </c>
      <c r="I435" s="11">
        <f t="shared" si="20"/>
        <v>12307.75</v>
      </c>
    </row>
    <row r="436" spans="2:9" x14ac:dyDescent="0.25">
      <c r="B436" s="8" t="s">
        <v>212</v>
      </c>
      <c r="C436" s="3" t="s">
        <v>439</v>
      </c>
      <c r="D436" s="2"/>
      <c r="E436" s="4">
        <v>108039.06</v>
      </c>
      <c r="F436" s="4">
        <v>10803.91</v>
      </c>
      <c r="G436" s="5">
        <f t="shared" si="18"/>
        <v>123077.42</v>
      </c>
      <c r="H436" s="5">
        <f t="shared" si="19"/>
        <v>0</v>
      </c>
      <c r="I436" s="11">
        <f t="shared" si="20"/>
        <v>12307.75</v>
      </c>
    </row>
    <row r="437" spans="2:9" x14ac:dyDescent="0.25">
      <c r="B437" s="8" t="s">
        <v>212</v>
      </c>
      <c r="C437" s="3" t="s">
        <v>440</v>
      </c>
      <c r="D437" s="2"/>
      <c r="E437" s="4">
        <v>108039.06</v>
      </c>
      <c r="F437" s="4">
        <v>10803.91</v>
      </c>
      <c r="G437" s="5">
        <f t="shared" si="18"/>
        <v>123077.42</v>
      </c>
      <c r="H437" s="5">
        <f t="shared" si="19"/>
        <v>0</v>
      </c>
      <c r="I437" s="11">
        <f t="shared" si="20"/>
        <v>12307.75</v>
      </c>
    </row>
    <row r="438" spans="2:9" x14ac:dyDescent="0.25">
      <c r="B438" s="8" t="s">
        <v>212</v>
      </c>
      <c r="C438" s="3" t="s">
        <v>441</v>
      </c>
      <c r="D438" s="2"/>
      <c r="E438" s="4">
        <v>108039.06</v>
      </c>
      <c r="F438" s="4">
        <v>10803.91</v>
      </c>
      <c r="G438" s="5">
        <f t="shared" si="18"/>
        <v>123077.42</v>
      </c>
      <c r="H438" s="5">
        <f t="shared" si="19"/>
        <v>0</v>
      </c>
      <c r="I438" s="11">
        <f t="shared" si="20"/>
        <v>12307.75</v>
      </c>
    </row>
    <row r="439" spans="2:9" x14ac:dyDescent="0.25">
      <c r="B439" s="8" t="s">
        <v>212</v>
      </c>
      <c r="C439" s="3" t="s">
        <v>442</v>
      </c>
      <c r="D439" s="2"/>
      <c r="E439" s="4">
        <v>108039.06</v>
      </c>
      <c r="F439" s="4">
        <v>16240.62</v>
      </c>
      <c r="G439" s="5">
        <f t="shared" si="18"/>
        <v>123077.42</v>
      </c>
      <c r="H439" s="5">
        <f t="shared" si="19"/>
        <v>0</v>
      </c>
      <c r="I439" s="11">
        <f t="shared" si="20"/>
        <v>18501.21</v>
      </c>
    </row>
    <row r="440" spans="2:9" x14ac:dyDescent="0.25">
      <c r="B440" s="8" t="s">
        <v>212</v>
      </c>
      <c r="C440" s="3" t="s">
        <v>443</v>
      </c>
      <c r="D440" s="2"/>
      <c r="E440" s="4">
        <v>935092.05</v>
      </c>
      <c r="F440" s="4">
        <v>140449.29999999999</v>
      </c>
      <c r="G440" s="5">
        <f t="shared" si="18"/>
        <v>1065251.02</v>
      </c>
      <c r="H440" s="5">
        <f t="shared" si="19"/>
        <v>0</v>
      </c>
      <c r="I440" s="11">
        <f t="shared" si="20"/>
        <v>159998.96</v>
      </c>
    </row>
    <row r="441" spans="2:9" x14ac:dyDescent="0.25">
      <c r="B441" s="8" t="s">
        <v>212</v>
      </c>
      <c r="C441" s="3" t="s">
        <v>444</v>
      </c>
      <c r="D441" s="2"/>
      <c r="E441" s="4">
        <v>108039.06</v>
      </c>
      <c r="F441" s="4">
        <v>13479.86</v>
      </c>
      <c r="G441" s="5">
        <f t="shared" si="18"/>
        <v>123077.42</v>
      </c>
      <c r="H441" s="5">
        <f t="shared" si="19"/>
        <v>0</v>
      </c>
      <c r="I441" s="11">
        <f t="shared" si="20"/>
        <v>15356.17</v>
      </c>
    </row>
    <row r="442" spans="2:9" x14ac:dyDescent="0.25">
      <c r="B442" s="8" t="s">
        <v>212</v>
      </c>
      <c r="C442" s="3" t="s">
        <v>445</v>
      </c>
      <c r="D442" s="2"/>
      <c r="E442" s="4">
        <v>108039.06</v>
      </c>
      <c r="F442" s="4">
        <v>10803.91</v>
      </c>
      <c r="G442" s="5">
        <f t="shared" si="18"/>
        <v>123077.42</v>
      </c>
      <c r="H442" s="5">
        <f t="shared" si="19"/>
        <v>0</v>
      </c>
      <c r="I442" s="11">
        <f t="shared" si="20"/>
        <v>12307.75</v>
      </c>
    </row>
    <row r="443" spans="2:9" x14ac:dyDescent="0.25">
      <c r="B443" s="8" t="s">
        <v>212</v>
      </c>
      <c r="C443" s="3" t="s">
        <v>446</v>
      </c>
      <c r="D443" s="2"/>
      <c r="E443" s="4">
        <v>144771.18</v>
      </c>
      <c r="F443" s="4">
        <v>15758.41</v>
      </c>
      <c r="G443" s="5">
        <f t="shared" si="18"/>
        <v>164922.42000000001</v>
      </c>
      <c r="H443" s="5">
        <f t="shared" si="19"/>
        <v>0</v>
      </c>
      <c r="I443" s="11">
        <f t="shared" si="20"/>
        <v>17951.88</v>
      </c>
    </row>
    <row r="444" spans="2:9" x14ac:dyDescent="0.25">
      <c r="B444" s="8" t="s">
        <v>212</v>
      </c>
      <c r="C444" s="3" t="s">
        <v>447</v>
      </c>
      <c r="D444" s="2"/>
      <c r="E444" s="4">
        <v>1103875.92</v>
      </c>
      <c r="F444" s="4">
        <v>38980.82</v>
      </c>
      <c r="G444" s="5">
        <f t="shared" si="18"/>
        <v>1257528.55</v>
      </c>
      <c r="H444" s="5">
        <f t="shared" si="19"/>
        <v>0</v>
      </c>
      <c r="I444" s="11">
        <f t="shared" si="20"/>
        <v>44406.71</v>
      </c>
    </row>
    <row r="445" spans="2:9" x14ac:dyDescent="0.25">
      <c r="B445" s="8" t="s">
        <v>212</v>
      </c>
      <c r="C445" s="3" t="s">
        <v>448</v>
      </c>
      <c r="D445" s="2"/>
      <c r="E445" s="4">
        <v>108039.06</v>
      </c>
      <c r="F445" s="4">
        <v>10803.91</v>
      </c>
      <c r="G445" s="5">
        <f t="shared" si="18"/>
        <v>123077.42</v>
      </c>
      <c r="H445" s="5">
        <f t="shared" si="19"/>
        <v>0</v>
      </c>
      <c r="I445" s="11">
        <f t="shared" si="20"/>
        <v>12307.75</v>
      </c>
    </row>
    <row r="446" spans="2:9" x14ac:dyDescent="0.25">
      <c r="B446" s="8" t="s">
        <v>212</v>
      </c>
      <c r="C446" s="3" t="s">
        <v>449</v>
      </c>
      <c r="D446" s="2"/>
      <c r="E446" s="4">
        <v>177469.65</v>
      </c>
      <c r="F446" s="4">
        <v>16509.43</v>
      </c>
      <c r="G446" s="5">
        <f t="shared" si="18"/>
        <v>202172.32</v>
      </c>
      <c r="H446" s="5">
        <f t="shared" si="19"/>
        <v>0</v>
      </c>
      <c r="I446" s="11">
        <f t="shared" si="20"/>
        <v>18807.439999999999</v>
      </c>
    </row>
    <row r="447" spans="2:9" x14ac:dyDescent="0.25">
      <c r="B447" s="8" t="s">
        <v>212</v>
      </c>
      <c r="C447" s="3" t="s">
        <v>450</v>
      </c>
      <c r="D447" s="2"/>
      <c r="E447" s="4">
        <v>192169.75</v>
      </c>
      <c r="F447" s="4">
        <v>14981.26</v>
      </c>
      <c r="G447" s="5">
        <f t="shared" si="18"/>
        <v>218918.58</v>
      </c>
      <c r="H447" s="5">
        <f t="shared" si="19"/>
        <v>0</v>
      </c>
      <c r="I447" s="11">
        <f t="shared" si="20"/>
        <v>17066.560000000001</v>
      </c>
    </row>
    <row r="448" spans="2:9" x14ac:dyDescent="0.25">
      <c r="B448" s="8" t="s">
        <v>212</v>
      </c>
      <c r="C448" s="3" t="s">
        <v>451</v>
      </c>
      <c r="D448" s="2"/>
      <c r="E448" s="4">
        <v>108039.06</v>
      </c>
      <c r="F448" s="4">
        <v>10803.91</v>
      </c>
      <c r="G448" s="5">
        <f t="shared" si="18"/>
        <v>123077.42</v>
      </c>
      <c r="H448" s="5">
        <f t="shared" si="19"/>
        <v>0</v>
      </c>
      <c r="I448" s="11">
        <f t="shared" si="20"/>
        <v>12307.75</v>
      </c>
    </row>
    <row r="449" spans="2:9" x14ac:dyDescent="0.25">
      <c r="B449" s="8" t="s">
        <v>212</v>
      </c>
      <c r="C449" s="3" t="s">
        <v>452</v>
      </c>
      <c r="D449" s="2"/>
      <c r="E449" s="4">
        <v>272489.44</v>
      </c>
      <c r="F449" s="4">
        <v>34603.040000000001</v>
      </c>
      <c r="G449" s="5">
        <f t="shared" si="18"/>
        <v>310418.27</v>
      </c>
      <c r="H449" s="5">
        <f t="shared" si="19"/>
        <v>0</v>
      </c>
      <c r="I449" s="11">
        <f t="shared" si="20"/>
        <v>39419.57</v>
      </c>
    </row>
    <row r="450" spans="2:9" x14ac:dyDescent="0.25">
      <c r="B450" s="8" t="s">
        <v>212</v>
      </c>
      <c r="C450" s="3" t="s">
        <v>453</v>
      </c>
      <c r="D450" s="2"/>
      <c r="E450" s="4">
        <v>108039.06</v>
      </c>
      <c r="F450" s="4">
        <v>10803.91</v>
      </c>
      <c r="G450" s="5">
        <f t="shared" si="18"/>
        <v>123077.42</v>
      </c>
      <c r="H450" s="5">
        <f t="shared" si="19"/>
        <v>0</v>
      </c>
      <c r="I450" s="11">
        <f t="shared" si="20"/>
        <v>12307.75</v>
      </c>
    </row>
    <row r="451" spans="2:9" x14ac:dyDescent="0.25">
      <c r="B451" s="8" t="s">
        <v>212</v>
      </c>
      <c r="C451" s="3" t="s">
        <v>454</v>
      </c>
      <c r="D451" s="2"/>
      <c r="E451" s="4">
        <v>108039.06</v>
      </c>
      <c r="F451" s="4">
        <v>10803.91</v>
      </c>
      <c r="G451" s="5">
        <f t="shared" si="18"/>
        <v>123077.42</v>
      </c>
      <c r="H451" s="5">
        <f t="shared" si="19"/>
        <v>0</v>
      </c>
      <c r="I451" s="11">
        <f t="shared" si="20"/>
        <v>12307.75</v>
      </c>
    </row>
    <row r="452" spans="2:9" x14ac:dyDescent="0.25">
      <c r="B452" s="8" t="s">
        <v>212</v>
      </c>
      <c r="C452" s="3" t="s">
        <v>455</v>
      </c>
      <c r="D452" s="2"/>
      <c r="E452" s="4">
        <v>169241.4</v>
      </c>
      <c r="F452" s="4">
        <v>16301.03</v>
      </c>
      <c r="G452" s="5">
        <f t="shared" si="18"/>
        <v>192798.74</v>
      </c>
      <c r="H452" s="5">
        <f t="shared" si="19"/>
        <v>0</v>
      </c>
      <c r="I452" s="11">
        <f t="shared" si="20"/>
        <v>18570.03</v>
      </c>
    </row>
    <row r="453" spans="2:9" x14ac:dyDescent="0.25">
      <c r="B453" s="8" t="s">
        <v>212</v>
      </c>
      <c r="C453" s="3" t="s">
        <v>456</v>
      </c>
      <c r="D453" s="2"/>
      <c r="E453" s="4">
        <v>108039.06</v>
      </c>
      <c r="F453" s="4">
        <v>10803.91</v>
      </c>
      <c r="G453" s="5">
        <f t="shared" si="18"/>
        <v>123077.42</v>
      </c>
      <c r="H453" s="5">
        <f t="shared" si="19"/>
        <v>0</v>
      </c>
      <c r="I453" s="11">
        <f t="shared" si="20"/>
        <v>12307.75</v>
      </c>
    </row>
    <row r="454" spans="2:9" x14ac:dyDescent="0.25">
      <c r="B454" s="8" t="s">
        <v>212</v>
      </c>
      <c r="C454" s="3" t="s">
        <v>457</v>
      </c>
      <c r="D454" s="2"/>
      <c r="E454" s="4">
        <v>108039.06</v>
      </c>
      <c r="F454" s="4">
        <v>19123.11</v>
      </c>
      <c r="G454" s="5">
        <f t="shared" si="18"/>
        <v>123077.42</v>
      </c>
      <c r="H454" s="5">
        <f t="shared" si="19"/>
        <v>0</v>
      </c>
      <c r="I454" s="11">
        <f t="shared" si="20"/>
        <v>21784.93</v>
      </c>
    </row>
    <row r="455" spans="2:9" x14ac:dyDescent="0.25">
      <c r="B455" s="8" t="s">
        <v>212</v>
      </c>
      <c r="C455" s="3" t="s">
        <v>458</v>
      </c>
      <c r="D455" s="2"/>
      <c r="E455" s="4">
        <v>108039.06</v>
      </c>
      <c r="F455" s="4">
        <v>14720.87</v>
      </c>
      <c r="G455" s="5">
        <f t="shared" si="18"/>
        <v>123077.42</v>
      </c>
      <c r="H455" s="5">
        <f t="shared" si="19"/>
        <v>0</v>
      </c>
      <c r="I455" s="11">
        <f t="shared" si="20"/>
        <v>16769.919999999998</v>
      </c>
    </row>
    <row r="456" spans="2:9" x14ac:dyDescent="0.25">
      <c r="B456" s="8" t="s">
        <v>212</v>
      </c>
      <c r="C456" s="3" t="s">
        <v>459</v>
      </c>
      <c r="D456" s="2"/>
      <c r="E456" s="4">
        <v>108039.06</v>
      </c>
      <c r="F456" s="4">
        <v>10803.91</v>
      </c>
      <c r="G456" s="5">
        <f t="shared" ref="G456:G519" si="21">ROUND(E456*$D$3/$D$2,2)</f>
        <v>123077.42</v>
      </c>
      <c r="H456" s="5">
        <f t="shared" ref="H456:H519" si="22">IF(D456&gt;="SIM",ROUND(0.4*E456*$D$3/$D$2,2),0)</f>
        <v>0</v>
      </c>
      <c r="I456" s="11">
        <f t="shared" ref="I456:I519" si="23">ROUND(F456*$D$3/$D$2,2)</f>
        <v>12307.75</v>
      </c>
    </row>
    <row r="457" spans="2:9" x14ac:dyDescent="0.25">
      <c r="B457" s="8" t="s">
        <v>212</v>
      </c>
      <c r="C457" s="3" t="s">
        <v>460</v>
      </c>
      <c r="D457" s="2"/>
      <c r="E457" s="4">
        <v>108039.06</v>
      </c>
      <c r="F457" s="4">
        <v>17718.900000000001</v>
      </c>
      <c r="G457" s="5">
        <f t="shared" si="21"/>
        <v>123077.42</v>
      </c>
      <c r="H457" s="5">
        <f t="shared" si="22"/>
        <v>0</v>
      </c>
      <c r="I457" s="11">
        <f t="shared" si="23"/>
        <v>20185.259999999998</v>
      </c>
    </row>
    <row r="458" spans="2:9" x14ac:dyDescent="0.25">
      <c r="B458" s="8" t="s">
        <v>212</v>
      </c>
      <c r="C458" s="3" t="s">
        <v>461</v>
      </c>
      <c r="D458" s="2"/>
      <c r="E458" s="4">
        <v>266868.42</v>
      </c>
      <c r="F458" s="4">
        <v>10803.91</v>
      </c>
      <c r="G458" s="5">
        <f t="shared" si="21"/>
        <v>304014.84000000003</v>
      </c>
      <c r="H458" s="5">
        <f t="shared" si="22"/>
        <v>0</v>
      </c>
      <c r="I458" s="11">
        <f t="shared" si="23"/>
        <v>12307.75</v>
      </c>
    </row>
    <row r="459" spans="2:9" x14ac:dyDescent="0.25">
      <c r="B459" s="8" t="s">
        <v>212</v>
      </c>
      <c r="C459" s="3" t="s">
        <v>462</v>
      </c>
      <c r="D459" s="2"/>
      <c r="E459" s="4">
        <v>108039.06</v>
      </c>
      <c r="F459" s="4">
        <v>10803.91</v>
      </c>
      <c r="G459" s="5">
        <f t="shared" si="21"/>
        <v>123077.42</v>
      </c>
      <c r="H459" s="5">
        <f t="shared" si="22"/>
        <v>0</v>
      </c>
      <c r="I459" s="11">
        <f t="shared" si="23"/>
        <v>12307.75</v>
      </c>
    </row>
    <row r="460" spans="2:9" x14ac:dyDescent="0.25">
      <c r="B460" s="8" t="s">
        <v>212</v>
      </c>
      <c r="C460" s="3" t="s">
        <v>463</v>
      </c>
      <c r="D460" s="2"/>
      <c r="E460" s="4">
        <v>108039.06</v>
      </c>
      <c r="F460" s="4">
        <v>10803.91</v>
      </c>
      <c r="G460" s="5">
        <f t="shared" si="21"/>
        <v>123077.42</v>
      </c>
      <c r="H460" s="5">
        <f t="shared" si="22"/>
        <v>0</v>
      </c>
      <c r="I460" s="11">
        <f t="shared" si="23"/>
        <v>12307.75</v>
      </c>
    </row>
    <row r="461" spans="2:9" x14ac:dyDescent="0.25">
      <c r="B461" s="8" t="s">
        <v>212</v>
      </c>
      <c r="C461" s="3" t="s">
        <v>464</v>
      </c>
      <c r="D461" s="2"/>
      <c r="E461" s="4">
        <v>108039.06</v>
      </c>
      <c r="F461" s="4">
        <v>10803.91</v>
      </c>
      <c r="G461" s="5">
        <f t="shared" si="21"/>
        <v>123077.42</v>
      </c>
      <c r="H461" s="5">
        <f t="shared" si="22"/>
        <v>0</v>
      </c>
      <c r="I461" s="11">
        <f t="shared" si="23"/>
        <v>12307.75</v>
      </c>
    </row>
    <row r="462" spans="2:9" x14ac:dyDescent="0.25">
      <c r="B462" s="8" t="s">
        <v>212</v>
      </c>
      <c r="C462" s="3" t="s">
        <v>465</v>
      </c>
      <c r="D462" s="2"/>
      <c r="E462" s="4">
        <v>232958.57</v>
      </c>
      <c r="F462" s="4">
        <v>23238.78</v>
      </c>
      <c r="G462" s="5">
        <f t="shared" si="21"/>
        <v>265384.95</v>
      </c>
      <c r="H462" s="5">
        <f t="shared" si="22"/>
        <v>0</v>
      </c>
      <c r="I462" s="11">
        <f t="shared" si="23"/>
        <v>26473.47</v>
      </c>
    </row>
    <row r="463" spans="2:9" x14ac:dyDescent="0.25">
      <c r="B463" s="8" t="s">
        <v>212</v>
      </c>
      <c r="C463" s="3" t="s">
        <v>466</v>
      </c>
      <c r="D463" s="2"/>
      <c r="E463" s="4">
        <v>108039.06</v>
      </c>
      <c r="F463" s="4">
        <v>10803.91</v>
      </c>
      <c r="G463" s="5">
        <f t="shared" si="21"/>
        <v>123077.42</v>
      </c>
      <c r="H463" s="5">
        <f t="shared" si="22"/>
        <v>0</v>
      </c>
      <c r="I463" s="11">
        <f t="shared" si="23"/>
        <v>12307.75</v>
      </c>
    </row>
    <row r="464" spans="2:9" x14ac:dyDescent="0.25">
      <c r="B464" s="8" t="s">
        <v>212</v>
      </c>
      <c r="C464" s="3" t="s">
        <v>467</v>
      </c>
      <c r="D464" s="2"/>
      <c r="E464" s="4">
        <v>309762.57</v>
      </c>
      <c r="F464" s="4">
        <v>17610.71</v>
      </c>
      <c r="G464" s="5">
        <f t="shared" si="21"/>
        <v>352879.58</v>
      </c>
      <c r="H464" s="5">
        <f t="shared" si="22"/>
        <v>0</v>
      </c>
      <c r="I464" s="11">
        <f t="shared" si="23"/>
        <v>20062.009999999998</v>
      </c>
    </row>
    <row r="465" spans="2:9" x14ac:dyDescent="0.25">
      <c r="B465" s="8" t="s">
        <v>212</v>
      </c>
      <c r="C465" s="3" t="s">
        <v>468</v>
      </c>
      <c r="D465" s="2"/>
      <c r="E465" s="4">
        <v>108039.06</v>
      </c>
      <c r="F465" s="4">
        <v>10803.91</v>
      </c>
      <c r="G465" s="5">
        <f t="shared" si="21"/>
        <v>123077.42</v>
      </c>
      <c r="H465" s="5">
        <f t="shared" si="22"/>
        <v>0</v>
      </c>
      <c r="I465" s="11">
        <f t="shared" si="23"/>
        <v>12307.75</v>
      </c>
    </row>
    <row r="466" spans="2:9" x14ac:dyDescent="0.25">
      <c r="B466" s="8" t="s">
        <v>212</v>
      </c>
      <c r="C466" s="3" t="s">
        <v>469</v>
      </c>
      <c r="D466" s="2"/>
      <c r="E466" s="4">
        <v>108039.06</v>
      </c>
      <c r="F466" s="4">
        <v>10803.91</v>
      </c>
      <c r="G466" s="5">
        <f t="shared" si="21"/>
        <v>123077.42</v>
      </c>
      <c r="H466" s="5">
        <f t="shared" si="22"/>
        <v>0</v>
      </c>
      <c r="I466" s="11">
        <f t="shared" si="23"/>
        <v>12307.75</v>
      </c>
    </row>
    <row r="467" spans="2:9" x14ac:dyDescent="0.25">
      <c r="B467" s="8" t="s">
        <v>212</v>
      </c>
      <c r="C467" s="3" t="s">
        <v>470</v>
      </c>
      <c r="D467" s="2"/>
      <c r="E467" s="4">
        <v>108039.06</v>
      </c>
      <c r="F467" s="4">
        <v>10803.91</v>
      </c>
      <c r="G467" s="5">
        <f t="shared" si="21"/>
        <v>123077.42</v>
      </c>
      <c r="H467" s="5">
        <f t="shared" si="22"/>
        <v>0</v>
      </c>
      <c r="I467" s="11">
        <f t="shared" si="23"/>
        <v>12307.75</v>
      </c>
    </row>
    <row r="468" spans="2:9" x14ac:dyDescent="0.25">
      <c r="B468" s="8" t="s">
        <v>212</v>
      </c>
      <c r="C468" s="3" t="s">
        <v>471</v>
      </c>
      <c r="D468" s="2"/>
      <c r="E468" s="4">
        <v>108039.06</v>
      </c>
      <c r="F468" s="4">
        <v>10803.91</v>
      </c>
      <c r="G468" s="5">
        <f t="shared" si="21"/>
        <v>123077.42</v>
      </c>
      <c r="H468" s="5">
        <f t="shared" si="22"/>
        <v>0</v>
      </c>
      <c r="I468" s="11">
        <f t="shared" si="23"/>
        <v>12307.75</v>
      </c>
    </row>
    <row r="469" spans="2:9" x14ac:dyDescent="0.25">
      <c r="B469" s="8" t="s">
        <v>212</v>
      </c>
      <c r="C469" s="3" t="s">
        <v>472</v>
      </c>
      <c r="D469" s="2"/>
      <c r="E469" s="4">
        <v>108039.06</v>
      </c>
      <c r="F469" s="4">
        <v>15189.26</v>
      </c>
      <c r="G469" s="5">
        <f t="shared" si="21"/>
        <v>123077.42</v>
      </c>
      <c r="H469" s="5">
        <f t="shared" si="22"/>
        <v>0</v>
      </c>
      <c r="I469" s="11">
        <f t="shared" si="23"/>
        <v>17303.509999999998</v>
      </c>
    </row>
    <row r="470" spans="2:9" x14ac:dyDescent="0.25">
      <c r="B470" s="8" t="s">
        <v>212</v>
      </c>
      <c r="C470" s="3" t="s">
        <v>473</v>
      </c>
      <c r="D470" s="2"/>
      <c r="E470" s="4">
        <v>108039.06</v>
      </c>
      <c r="F470" s="4">
        <v>10803.91</v>
      </c>
      <c r="G470" s="5">
        <f t="shared" si="21"/>
        <v>123077.42</v>
      </c>
      <c r="H470" s="5">
        <f t="shared" si="22"/>
        <v>0</v>
      </c>
      <c r="I470" s="11">
        <f t="shared" si="23"/>
        <v>12307.75</v>
      </c>
    </row>
    <row r="471" spans="2:9" x14ac:dyDescent="0.25">
      <c r="B471" s="8" t="s">
        <v>212</v>
      </c>
      <c r="C471" s="3" t="s">
        <v>474</v>
      </c>
      <c r="D471" s="2"/>
      <c r="E471" s="4">
        <v>284466.01</v>
      </c>
      <c r="F471" s="4">
        <v>23595.48</v>
      </c>
      <c r="G471" s="5">
        <f t="shared" si="21"/>
        <v>324061.90000000002</v>
      </c>
      <c r="H471" s="5">
        <f t="shared" si="22"/>
        <v>0</v>
      </c>
      <c r="I471" s="11">
        <f t="shared" si="23"/>
        <v>26879.82</v>
      </c>
    </row>
    <row r="472" spans="2:9" x14ac:dyDescent="0.25">
      <c r="B472" s="8" t="s">
        <v>212</v>
      </c>
      <c r="C472" s="3" t="s">
        <v>475</v>
      </c>
      <c r="D472" s="2"/>
      <c r="E472" s="4">
        <v>108039.06</v>
      </c>
      <c r="F472" s="4">
        <v>28693.79</v>
      </c>
      <c r="G472" s="5">
        <f t="shared" si="21"/>
        <v>123077.42</v>
      </c>
      <c r="H472" s="5">
        <f t="shared" si="22"/>
        <v>0</v>
      </c>
      <c r="I472" s="11">
        <f t="shared" si="23"/>
        <v>32687.79</v>
      </c>
    </row>
    <row r="473" spans="2:9" x14ac:dyDescent="0.25">
      <c r="B473" s="8" t="s">
        <v>212</v>
      </c>
      <c r="C473" s="3" t="s">
        <v>476</v>
      </c>
      <c r="D473" s="2"/>
      <c r="E473" s="4">
        <v>108039.06</v>
      </c>
      <c r="F473" s="4">
        <v>13947.82</v>
      </c>
      <c r="G473" s="5">
        <f t="shared" si="21"/>
        <v>123077.42</v>
      </c>
      <c r="H473" s="5">
        <f t="shared" si="22"/>
        <v>0</v>
      </c>
      <c r="I473" s="11">
        <f t="shared" si="23"/>
        <v>15889.27</v>
      </c>
    </row>
    <row r="474" spans="2:9" x14ac:dyDescent="0.25">
      <c r="B474" s="8" t="s">
        <v>212</v>
      </c>
      <c r="C474" s="3" t="s">
        <v>477</v>
      </c>
      <c r="D474" s="2"/>
      <c r="E474" s="4">
        <v>450366.23</v>
      </c>
      <c r="F474" s="4">
        <v>69543.259999999995</v>
      </c>
      <c r="G474" s="5">
        <f t="shared" si="21"/>
        <v>513054.39</v>
      </c>
      <c r="H474" s="5">
        <f t="shared" si="22"/>
        <v>0</v>
      </c>
      <c r="I474" s="11">
        <f t="shared" si="23"/>
        <v>79223.25</v>
      </c>
    </row>
    <row r="475" spans="2:9" x14ac:dyDescent="0.25">
      <c r="B475" s="8" t="s">
        <v>212</v>
      </c>
      <c r="C475" s="3" t="s">
        <v>478</v>
      </c>
      <c r="D475" s="2"/>
      <c r="E475" s="4">
        <v>108039.06</v>
      </c>
      <c r="F475" s="4">
        <v>10803.91</v>
      </c>
      <c r="G475" s="5">
        <f t="shared" si="21"/>
        <v>123077.42</v>
      </c>
      <c r="H475" s="5">
        <f t="shared" si="22"/>
        <v>0</v>
      </c>
      <c r="I475" s="11">
        <f t="shared" si="23"/>
        <v>12307.75</v>
      </c>
    </row>
    <row r="476" spans="2:9" x14ac:dyDescent="0.25">
      <c r="B476" s="8" t="s">
        <v>212</v>
      </c>
      <c r="C476" s="3" t="s">
        <v>479</v>
      </c>
      <c r="D476" s="2"/>
      <c r="E476" s="4">
        <v>138836.03</v>
      </c>
      <c r="F476" s="4">
        <v>15372.64</v>
      </c>
      <c r="G476" s="5">
        <f t="shared" si="21"/>
        <v>158161.14000000001</v>
      </c>
      <c r="H476" s="5">
        <f t="shared" si="22"/>
        <v>0</v>
      </c>
      <c r="I476" s="11">
        <f t="shared" si="23"/>
        <v>17512.419999999998</v>
      </c>
    </row>
    <row r="477" spans="2:9" x14ac:dyDescent="0.25">
      <c r="B477" s="8" t="s">
        <v>212</v>
      </c>
      <c r="C477" s="3" t="s">
        <v>480</v>
      </c>
      <c r="D477" s="2"/>
      <c r="E477" s="4">
        <v>108039.06</v>
      </c>
      <c r="F477" s="4">
        <v>10803.91</v>
      </c>
      <c r="G477" s="5">
        <f t="shared" si="21"/>
        <v>123077.42</v>
      </c>
      <c r="H477" s="5">
        <f t="shared" si="22"/>
        <v>0</v>
      </c>
      <c r="I477" s="11">
        <f t="shared" si="23"/>
        <v>12307.75</v>
      </c>
    </row>
    <row r="478" spans="2:9" x14ac:dyDescent="0.25">
      <c r="B478" s="8" t="s">
        <v>212</v>
      </c>
      <c r="C478" s="3" t="s">
        <v>481</v>
      </c>
      <c r="D478" s="2"/>
      <c r="E478" s="4">
        <v>108039.06</v>
      </c>
      <c r="F478" s="4">
        <v>10803.91</v>
      </c>
      <c r="G478" s="5">
        <f t="shared" si="21"/>
        <v>123077.42</v>
      </c>
      <c r="H478" s="5">
        <f t="shared" si="22"/>
        <v>0</v>
      </c>
      <c r="I478" s="11">
        <f t="shared" si="23"/>
        <v>12307.75</v>
      </c>
    </row>
    <row r="479" spans="2:9" x14ac:dyDescent="0.25">
      <c r="B479" s="8" t="s">
        <v>212</v>
      </c>
      <c r="C479" s="3" t="s">
        <v>482</v>
      </c>
      <c r="D479" s="2"/>
      <c r="E479" s="4">
        <v>188507.49</v>
      </c>
      <c r="F479" s="4">
        <v>10803.91</v>
      </c>
      <c r="G479" s="5">
        <f t="shared" si="21"/>
        <v>214746.55</v>
      </c>
      <c r="H479" s="5">
        <f t="shared" si="22"/>
        <v>0</v>
      </c>
      <c r="I479" s="11">
        <f t="shared" si="23"/>
        <v>12307.75</v>
      </c>
    </row>
    <row r="480" spans="2:9" x14ac:dyDescent="0.25">
      <c r="B480" s="8" t="s">
        <v>212</v>
      </c>
      <c r="C480" s="3" t="s">
        <v>483</v>
      </c>
      <c r="D480" s="2"/>
      <c r="E480" s="4">
        <v>108039.06</v>
      </c>
      <c r="F480" s="4">
        <v>14864.2</v>
      </c>
      <c r="G480" s="5">
        <f t="shared" si="21"/>
        <v>123077.42</v>
      </c>
      <c r="H480" s="5">
        <f t="shared" si="22"/>
        <v>0</v>
      </c>
      <c r="I480" s="11">
        <f t="shared" si="23"/>
        <v>16933.2</v>
      </c>
    </row>
    <row r="481" spans="2:9" x14ac:dyDescent="0.25">
      <c r="B481" s="8" t="s">
        <v>212</v>
      </c>
      <c r="C481" s="3" t="s">
        <v>484</v>
      </c>
      <c r="D481" s="2"/>
      <c r="E481" s="4">
        <v>108039.06</v>
      </c>
      <c r="F481" s="4">
        <v>10803.91</v>
      </c>
      <c r="G481" s="5">
        <f t="shared" si="21"/>
        <v>123077.42</v>
      </c>
      <c r="H481" s="5">
        <f t="shared" si="22"/>
        <v>0</v>
      </c>
      <c r="I481" s="11">
        <f t="shared" si="23"/>
        <v>12307.75</v>
      </c>
    </row>
    <row r="482" spans="2:9" x14ac:dyDescent="0.25">
      <c r="B482" s="8" t="s">
        <v>212</v>
      </c>
      <c r="C482" s="3" t="s">
        <v>485</v>
      </c>
      <c r="D482" s="2"/>
      <c r="E482" s="4">
        <v>108039.06</v>
      </c>
      <c r="F482" s="4">
        <v>10803.91</v>
      </c>
      <c r="G482" s="5">
        <f t="shared" si="21"/>
        <v>123077.42</v>
      </c>
      <c r="H482" s="5">
        <f t="shared" si="22"/>
        <v>0</v>
      </c>
      <c r="I482" s="11">
        <f t="shared" si="23"/>
        <v>12307.75</v>
      </c>
    </row>
    <row r="483" spans="2:9" x14ac:dyDescent="0.25">
      <c r="B483" s="8" t="s">
        <v>212</v>
      </c>
      <c r="C483" s="3" t="s">
        <v>486</v>
      </c>
      <c r="D483" s="2"/>
      <c r="E483" s="4">
        <v>108039.06</v>
      </c>
      <c r="F483" s="4">
        <v>10803.91</v>
      </c>
      <c r="G483" s="5">
        <f t="shared" si="21"/>
        <v>123077.42</v>
      </c>
      <c r="H483" s="5">
        <f t="shared" si="22"/>
        <v>0</v>
      </c>
      <c r="I483" s="11">
        <f t="shared" si="23"/>
        <v>12307.75</v>
      </c>
    </row>
    <row r="484" spans="2:9" x14ac:dyDescent="0.25">
      <c r="B484" s="8" t="s">
        <v>212</v>
      </c>
      <c r="C484" s="3" t="s">
        <v>487</v>
      </c>
      <c r="D484" s="2"/>
      <c r="E484" s="4">
        <v>108039.06</v>
      </c>
      <c r="F484" s="4">
        <v>10803.91</v>
      </c>
      <c r="G484" s="5">
        <f t="shared" si="21"/>
        <v>123077.42</v>
      </c>
      <c r="H484" s="5">
        <f t="shared" si="22"/>
        <v>0</v>
      </c>
      <c r="I484" s="11">
        <f t="shared" si="23"/>
        <v>12307.75</v>
      </c>
    </row>
    <row r="485" spans="2:9" x14ac:dyDescent="0.25">
      <c r="B485" s="8" t="s">
        <v>212</v>
      </c>
      <c r="C485" s="3" t="s">
        <v>488</v>
      </c>
      <c r="D485" s="2"/>
      <c r="E485" s="4">
        <v>108039.06</v>
      </c>
      <c r="F485" s="4">
        <v>10803.91</v>
      </c>
      <c r="G485" s="5">
        <f t="shared" si="21"/>
        <v>123077.42</v>
      </c>
      <c r="H485" s="5">
        <f t="shared" si="22"/>
        <v>0</v>
      </c>
      <c r="I485" s="11">
        <f t="shared" si="23"/>
        <v>12307.75</v>
      </c>
    </row>
    <row r="486" spans="2:9" x14ac:dyDescent="0.25">
      <c r="B486" s="8" t="s">
        <v>212</v>
      </c>
      <c r="C486" s="3" t="s">
        <v>489</v>
      </c>
      <c r="D486" s="2"/>
      <c r="E486" s="4">
        <v>108039.06</v>
      </c>
      <c r="F486" s="4">
        <v>10803.91</v>
      </c>
      <c r="G486" s="5">
        <f t="shared" si="21"/>
        <v>123077.42</v>
      </c>
      <c r="H486" s="5">
        <f t="shared" si="22"/>
        <v>0</v>
      </c>
      <c r="I486" s="11">
        <f t="shared" si="23"/>
        <v>12307.75</v>
      </c>
    </row>
    <row r="487" spans="2:9" x14ac:dyDescent="0.25">
      <c r="B487" s="8" t="s">
        <v>212</v>
      </c>
      <c r="C487" s="3" t="s">
        <v>490</v>
      </c>
      <c r="D487" s="2"/>
      <c r="E487" s="4">
        <v>108039.06</v>
      </c>
      <c r="F487" s="4">
        <v>10803.91</v>
      </c>
      <c r="G487" s="5">
        <f t="shared" si="21"/>
        <v>123077.42</v>
      </c>
      <c r="H487" s="5">
        <f t="shared" si="22"/>
        <v>0</v>
      </c>
      <c r="I487" s="11">
        <f t="shared" si="23"/>
        <v>12307.75</v>
      </c>
    </row>
    <row r="488" spans="2:9" x14ac:dyDescent="0.25">
      <c r="B488" s="8" t="s">
        <v>212</v>
      </c>
      <c r="C488" s="3" t="s">
        <v>491</v>
      </c>
      <c r="D488" s="2"/>
      <c r="E488" s="4">
        <v>108039.06</v>
      </c>
      <c r="F488" s="4">
        <v>10803.91</v>
      </c>
      <c r="G488" s="5">
        <f t="shared" si="21"/>
        <v>123077.42</v>
      </c>
      <c r="H488" s="5">
        <f t="shared" si="22"/>
        <v>0</v>
      </c>
      <c r="I488" s="11">
        <f t="shared" si="23"/>
        <v>12307.75</v>
      </c>
    </row>
    <row r="489" spans="2:9" x14ac:dyDescent="0.25">
      <c r="B489" s="8" t="s">
        <v>212</v>
      </c>
      <c r="C489" s="3" t="s">
        <v>492</v>
      </c>
      <c r="D489" s="2"/>
      <c r="E489" s="4">
        <v>108039.06</v>
      </c>
      <c r="F489" s="4">
        <v>10803.91</v>
      </c>
      <c r="G489" s="5">
        <f t="shared" si="21"/>
        <v>123077.42</v>
      </c>
      <c r="H489" s="5">
        <f t="shared" si="22"/>
        <v>0</v>
      </c>
      <c r="I489" s="11">
        <f t="shared" si="23"/>
        <v>12307.75</v>
      </c>
    </row>
    <row r="490" spans="2:9" x14ac:dyDescent="0.25">
      <c r="B490" s="8" t="s">
        <v>212</v>
      </c>
      <c r="C490" s="3" t="s">
        <v>493</v>
      </c>
      <c r="D490" s="2"/>
      <c r="E490" s="4">
        <v>278130.71999999997</v>
      </c>
      <c r="F490" s="4">
        <v>17680.48</v>
      </c>
      <c r="G490" s="5">
        <f t="shared" si="21"/>
        <v>316844.78000000003</v>
      </c>
      <c r="H490" s="5">
        <f t="shared" si="22"/>
        <v>0</v>
      </c>
      <c r="I490" s="11">
        <f t="shared" si="23"/>
        <v>20141.490000000002</v>
      </c>
    </row>
    <row r="491" spans="2:9" x14ac:dyDescent="0.25">
      <c r="B491" s="8" t="s">
        <v>212</v>
      </c>
      <c r="C491" s="3" t="s">
        <v>494</v>
      </c>
      <c r="D491" s="2"/>
      <c r="E491" s="4">
        <v>108039.06</v>
      </c>
      <c r="F491" s="4">
        <v>10803.91</v>
      </c>
      <c r="G491" s="5">
        <f t="shared" si="21"/>
        <v>123077.42</v>
      </c>
      <c r="H491" s="5">
        <f t="shared" si="22"/>
        <v>0</v>
      </c>
      <c r="I491" s="11">
        <f t="shared" si="23"/>
        <v>12307.75</v>
      </c>
    </row>
    <row r="492" spans="2:9" x14ac:dyDescent="0.25">
      <c r="B492" s="8" t="s">
        <v>212</v>
      </c>
      <c r="C492" s="3" t="s">
        <v>495</v>
      </c>
      <c r="D492" s="2"/>
      <c r="E492" s="4">
        <v>108039.06</v>
      </c>
      <c r="F492" s="4">
        <v>10803.91</v>
      </c>
      <c r="G492" s="5">
        <f t="shared" si="21"/>
        <v>123077.42</v>
      </c>
      <c r="H492" s="5">
        <f t="shared" si="22"/>
        <v>0</v>
      </c>
      <c r="I492" s="11">
        <f t="shared" si="23"/>
        <v>12307.75</v>
      </c>
    </row>
    <row r="493" spans="2:9" x14ac:dyDescent="0.25">
      <c r="B493" s="8" t="s">
        <v>212</v>
      </c>
      <c r="C493" s="3" t="s">
        <v>496</v>
      </c>
      <c r="D493" s="2"/>
      <c r="E493" s="4">
        <v>108039.06</v>
      </c>
      <c r="F493" s="4">
        <v>10803.91</v>
      </c>
      <c r="G493" s="5">
        <f t="shared" si="21"/>
        <v>123077.42</v>
      </c>
      <c r="H493" s="5">
        <f t="shared" si="22"/>
        <v>0</v>
      </c>
      <c r="I493" s="11">
        <f t="shared" si="23"/>
        <v>12307.75</v>
      </c>
    </row>
    <row r="494" spans="2:9" x14ac:dyDescent="0.25">
      <c r="B494" s="8" t="s">
        <v>212</v>
      </c>
      <c r="C494" s="3" t="s">
        <v>497</v>
      </c>
      <c r="D494" s="2"/>
      <c r="E494" s="4">
        <v>108039.06</v>
      </c>
      <c r="F494" s="4">
        <v>10803.91</v>
      </c>
      <c r="G494" s="5">
        <f t="shared" si="21"/>
        <v>123077.42</v>
      </c>
      <c r="H494" s="5">
        <f t="shared" si="22"/>
        <v>0</v>
      </c>
      <c r="I494" s="11">
        <f t="shared" si="23"/>
        <v>12307.75</v>
      </c>
    </row>
    <row r="495" spans="2:9" x14ac:dyDescent="0.25">
      <c r="B495" s="8" t="s">
        <v>212</v>
      </c>
      <c r="C495" s="3" t="s">
        <v>498</v>
      </c>
      <c r="D495" s="2"/>
      <c r="E495" s="4">
        <v>108039.06</v>
      </c>
      <c r="F495" s="4">
        <v>10803.91</v>
      </c>
      <c r="G495" s="5">
        <f t="shared" si="21"/>
        <v>123077.42</v>
      </c>
      <c r="H495" s="5">
        <f t="shared" si="22"/>
        <v>0</v>
      </c>
      <c r="I495" s="11">
        <f t="shared" si="23"/>
        <v>12307.75</v>
      </c>
    </row>
    <row r="496" spans="2:9" x14ac:dyDescent="0.25">
      <c r="B496" s="8" t="s">
        <v>212</v>
      </c>
      <c r="C496" s="3" t="s">
        <v>499</v>
      </c>
      <c r="D496" s="2"/>
      <c r="E496" s="4">
        <v>108039.06</v>
      </c>
      <c r="F496" s="4">
        <v>10803.91</v>
      </c>
      <c r="G496" s="5">
        <f t="shared" si="21"/>
        <v>123077.42</v>
      </c>
      <c r="H496" s="5">
        <f t="shared" si="22"/>
        <v>0</v>
      </c>
      <c r="I496" s="11">
        <f t="shared" si="23"/>
        <v>12307.75</v>
      </c>
    </row>
    <row r="497" spans="2:9" x14ac:dyDescent="0.25">
      <c r="B497" s="8" t="s">
        <v>212</v>
      </c>
      <c r="C497" s="3" t="s">
        <v>500</v>
      </c>
      <c r="D497" s="2"/>
      <c r="E497" s="4">
        <v>108039.06</v>
      </c>
      <c r="F497" s="4">
        <v>16049.61</v>
      </c>
      <c r="G497" s="5">
        <f t="shared" si="21"/>
        <v>123077.42</v>
      </c>
      <c r="H497" s="5">
        <f t="shared" si="22"/>
        <v>0</v>
      </c>
      <c r="I497" s="11">
        <f t="shared" si="23"/>
        <v>18283.62</v>
      </c>
    </row>
    <row r="498" spans="2:9" x14ac:dyDescent="0.25">
      <c r="B498" s="8" t="s">
        <v>212</v>
      </c>
      <c r="C498" s="3" t="s">
        <v>501</v>
      </c>
      <c r="D498" s="2"/>
      <c r="E498" s="4">
        <v>108039.06</v>
      </c>
      <c r="F498" s="4">
        <v>10803.91</v>
      </c>
      <c r="G498" s="5">
        <f t="shared" si="21"/>
        <v>123077.42</v>
      </c>
      <c r="H498" s="5">
        <f t="shared" si="22"/>
        <v>0</v>
      </c>
      <c r="I498" s="11">
        <f t="shared" si="23"/>
        <v>12307.75</v>
      </c>
    </row>
    <row r="499" spans="2:9" x14ac:dyDescent="0.25">
      <c r="B499" s="8" t="s">
        <v>212</v>
      </c>
      <c r="C499" s="3" t="s">
        <v>502</v>
      </c>
      <c r="D499" s="2"/>
      <c r="E499" s="4">
        <v>108039.06</v>
      </c>
      <c r="F499" s="4">
        <v>10803.91</v>
      </c>
      <c r="G499" s="5">
        <f t="shared" si="21"/>
        <v>123077.42</v>
      </c>
      <c r="H499" s="5">
        <f t="shared" si="22"/>
        <v>0</v>
      </c>
      <c r="I499" s="11">
        <f t="shared" si="23"/>
        <v>12307.75</v>
      </c>
    </row>
    <row r="500" spans="2:9" x14ac:dyDescent="0.25">
      <c r="B500" s="8" t="s">
        <v>212</v>
      </c>
      <c r="C500" s="3" t="s">
        <v>503</v>
      </c>
      <c r="D500" s="2"/>
      <c r="E500" s="4">
        <v>198082.76</v>
      </c>
      <c r="F500" s="4">
        <v>33567.379999999997</v>
      </c>
      <c r="G500" s="5">
        <f t="shared" si="21"/>
        <v>225654.64</v>
      </c>
      <c r="H500" s="5">
        <f t="shared" si="22"/>
        <v>0</v>
      </c>
      <c r="I500" s="11">
        <f t="shared" si="23"/>
        <v>38239.75</v>
      </c>
    </row>
    <row r="501" spans="2:9" x14ac:dyDescent="0.25">
      <c r="B501" s="8" t="s">
        <v>212</v>
      </c>
      <c r="C501" s="3" t="s">
        <v>504</v>
      </c>
      <c r="D501" s="2"/>
      <c r="E501" s="4">
        <v>108039.06</v>
      </c>
      <c r="F501" s="4">
        <v>10803.91</v>
      </c>
      <c r="G501" s="5">
        <f t="shared" si="21"/>
        <v>123077.42</v>
      </c>
      <c r="H501" s="5">
        <f t="shared" si="22"/>
        <v>0</v>
      </c>
      <c r="I501" s="11">
        <f t="shared" si="23"/>
        <v>12307.75</v>
      </c>
    </row>
    <row r="502" spans="2:9" x14ac:dyDescent="0.25">
      <c r="B502" s="8" t="s">
        <v>212</v>
      </c>
      <c r="C502" s="3" t="s">
        <v>505</v>
      </c>
      <c r="D502" s="2"/>
      <c r="E502" s="4">
        <v>108039.06</v>
      </c>
      <c r="F502" s="4">
        <v>10803.91</v>
      </c>
      <c r="G502" s="5">
        <f t="shared" si="21"/>
        <v>123077.42</v>
      </c>
      <c r="H502" s="5">
        <f t="shared" si="22"/>
        <v>0</v>
      </c>
      <c r="I502" s="11">
        <f t="shared" si="23"/>
        <v>12307.75</v>
      </c>
    </row>
    <row r="503" spans="2:9" x14ac:dyDescent="0.25">
      <c r="B503" s="8" t="s">
        <v>212</v>
      </c>
      <c r="C503" s="3" t="s">
        <v>506</v>
      </c>
      <c r="D503" s="2"/>
      <c r="E503" s="4">
        <v>286149.31</v>
      </c>
      <c r="F503" s="4">
        <v>34082.36</v>
      </c>
      <c r="G503" s="5">
        <f t="shared" si="21"/>
        <v>325979.51</v>
      </c>
      <c r="H503" s="5">
        <f t="shared" si="22"/>
        <v>0</v>
      </c>
      <c r="I503" s="11">
        <f t="shared" si="23"/>
        <v>38826.410000000003</v>
      </c>
    </row>
    <row r="504" spans="2:9" x14ac:dyDescent="0.25">
      <c r="B504" s="8" t="s">
        <v>212</v>
      </c>
      <c r="C504" s="3" t="s">
        <v>507</v>
      </c>
      <c r="D504" s="2"/>
      <c r="E504" s="4">
        <v>108039.06</v>
      </c>
      <c r="F504" s="4">
        <v>23955.97</v>
      </c>
      <c r="G504" s="5">
        <f t="shared" si="21"/>
        <v>123077.42</v>
      </c>
      <c r="H504" s="5">
        <f t="shared" si="22"/>
        <v>0</v>
      </c>
      <c r="I504" s="11">
        <f t="shared" si="23"/>
        <v>27290.49</v>
      </c>
    </row>
    <row r="505" spans="2:9" x14ac:dyDescent="0.25">
      <c r="B505" s="8" t="s">
        <v>212</v>
      </c>
      <c r="C505" s="3" t="s">
        <v>508</v>
      </c>
      <c r="D505" s="2"/>
      <c r="E505" s="4">
        <v>108039.06</v>
      </c>
      <c r="F505" s="4">
        <v>10803.91</v>
      </c>
      <c r="G505" s="5">
        <f t="shared" si="21"/>
        <v>123077.42</v>
      </c>
      <c r="H505" s="5">
        <f t="shared" si="22"/>
        <v>0</v>
      </c>
      <c r="I505" s="11">
        <f t="shared" si="23"/>
        <v>12307.75</v>
      </c>
    </row>
    <row r="506" spans="2:9" x14ac:dyDescent="0.25">
      <c r="B506" s="8" t="s">
        <v>212</v>
      </c>
      <c r="C506" s="3" t="s">
        <v>509</v>
      </c>
      <c r="D506" s="2"/>
      <c r="E506" s="4">
        <v>108039.06</v>
      </c>
      <c r="F506" s="4">
        <v>10803.91</v>
      </c>
      <c r="G506" s="5">
        <f t="shared" si="21"/>
        <v>123077.42</v>
      </c>
      <c r="H506" s="5">
        <f t="shared" si="22"/>
        <v>0</v>
      </c>
      <c r="I506" s="11">
        <f t="shared" si="23"/>
        <v>12307.75</v>
      </c>
    </row>
    <row r="507" spans="2:9" x14ac:dyDescent="0.25">
      <c r="B507" s="8" t="s">
        <v>212</v>
      </c>
      <c r="C507" s="3" t="s">
        <v>510</v>
      </c>
      <c r="D507" s="2"/>
      <c r="E507" s="4">
        <v>108039.06</v>
      </c>
      <c r="F507" s="4">
        <v>10803.91</v>
      </c>
      <c r="G507" s="5">
        <f t="shared" si="21"/>
        <v>123077.42</v>
      </c>
      <c r="H507" s="5">
        <f t="shared" si="22"/>
        <v>0</v>
      </c>
      <c r="I507" s="11">
        <f t="shared" si="23"/>
        <v>12307.75</v>
      </c>
    </row>
    <row r="508" spans="2:9" x14ac:dyDescent="0.25">
      <c r="B508" s="8" t="s">
        <v>212</v>
      </c>
      <c r="C508" s="3" t="s">
        <v>511</v>
      </c>
      <c r="D508" s="2"/>
      <c r="E508" s="4">
        <v>108039.06</v>
      </c>
      <c r="F508" s="4">
        <v>19550.54</v>
      </c>
      <c r="G508" s="5">
        <f t="shared" si="21"/>
        <v>123077.42</v>
      </c>
      <c r="H508" s="5">
        <f t="shared" si="22"/>
        <v>0</v>
      </c>
      <c r="I508" s="11">
        <f t="shared" si="23"/>
        <v>22271.85</v>
      </c>
    </row>
    <row r="509" spans="2:9" x14ac:dyDescent="0.25">
      <c r="B509" s="8" t="s">
        <v>212</v>
      </c>
      <c r="C509" s="3" t="s">
        <v>512</v>
      </c>
      <c r="D509" s="2"/>
      <c r="E509" s="4">
        <v>108039.06</v>
      </c>
      <c r="F509" s="4">
        <v>10803.91</v>
      </c>
      <c r="G509" s="5">
        <f t="shared" si="21"/>
        <v>123077.42</v>
      </c>
      <c r="H509" s="5">
        <f t="shared" si="22"/>
        <v>0</v>
      </c>
      <c r="I509" s="11">
        <f t="shared" si="23"/>
        <v>12307.75</v>
      </c>
    </row>
    <row r="510" spans="2:9" x14ac:dyDescent="0.25">
      <c r="B510" s="8" t="s">
        <v>212</v>
      </c>
      <c r="C510" s="3" t="s">
        <v>513</v>
      </c>
      <c r="D510" s="2"/>
      <c r="E510" s="4">
        <v>108039.06</v>
      </c>
      <c r="F510" s="4">
        <v>10803.91</v>
      </c>
      <c r="G510" s="5">
        <f t="shared" si="21"/>
        <v>123077.42</v>
      </c>
      <c r="H510" s="5">
        <f t="shared" si="22"/>
        <v>0</v>
      </c>
      <c r="I510" s="11">
        <f t="shared" si="23"/>
        <v>12307.75</v>
      </c>
    </row>
    <row r="511" spans="2:9" x14ac:dyDescent="0.25">
      <c r="B511" s="8" t="s">
        <v>212</v>
      </c>
      <c r="C511" s="3" t="s">
        <v>514</v>
      </c>
      <c r="D511" s="2"/>
      <c r="E511" s="4">
        <v>108039.06</v>
      </c>
      <c r="F511" s="4">
        <v>10803.91</v>
      </c>
      <c r="G511" s="5">
        <f t="shared" si="21"/>
        <v>123077.42</v>
      </c>
      <c r="H511" s="5">
        <f t="shared" si="22"/>
        <v>0</v>
      </c>
      <c r="I511" s="11">
        <f t="shared" si="23"/>
        <v>12307.75</v>
      </c>
    </row>
    <row r="512" spans="2:9" x14ac:dyDescent="0.25">
      <c r="B512" s="8" t="s">
        <v>212</v>
      </c>
      <c r="C512" s="3" t="s">
        <v>515</v>
      </c>
      <c r="D512" s="2"/>
      <c r="E512" s="4">
        <v>108039.06</v>
      </c>
      <c r="F512" s="4">
        <v>10803.91</v>
      </c>
      <c r="G512" s="5">
        <f t="shared" si="21"/>
        <v>123077.42</v>
      </c>
      <c r="H512" s="5">
        <f t="shared" si="22"/>
        <v>0</v>
      </c>
      <c r="I512" s="11">
        <f t="shared" si="23"/>
        <v>12307.75</v>
      </c>
    </row>
    <row r="513" spans="2:9" x14ac:dyDescent="0.25">
      <c r="B513" s="8" t="s">
        <v>212</v>
      </c>
      <c r="C513" s="3" t="s">
        <v>516</v>
      </c>
      <c r="D513" s="2"/>
      <c r="E513" s="4">
        <v>108039.06</v>
      </c>
      <c r="F513" s="4">
        <v>10803.91</v>
      </c>
      <c r="G513" s="5">
        <f t="shared" si="21"/>
        <v>123077.42</v>
      </c>
      <c r="H513" s="5">
        <f t="shared" si="22"/>
        <v>0</v>
      </c>
      <c r="I513" s="11">
        <f t="shared" si="23"/>
        <v>12307.75</v>
      </c>
    </row>
    <row r="514" spans="2:9" x14ac:dyDescent="0.25">
      <c r="B514" s="8" t="s">
        <v>212</v>
      </c>
      <c r="C514" s="3" t="s">
        <v>517</v>
      </c>
      <c r="D514" s="2"/>
      <c r="E514" s="4">
        <v>108039.06</v>
      </c>
      <c r="F514" s="4">
        <v>16760.28</v>
      </c>
      <c r="G514" s="5">
        <f t="shared" si="21"/>
        <v>123077.42</v>
      </c>
      <c r="H514" s="5">
        <f t="shared" si="22"/>
        <v>0</v>
      </c>
      <c r="I514" s="11">
        <f t="shared" si="23"/>
        <v>19093.21</v>
      </c>
    </row>
    <row r="515" spans="2:9" x14ac:dyDescent="0.25">
      <c r="B515" s="8" t="s">
        <v>212</v>
      </c>
      <c r="C515" s="3" t="s">
        <v>518</v>
      </c>
      <c r="D515" s="2"/>
      <c r="E515" s="4">
        <v>147355.85999999999</v>
      </c>
      <c r="F515" s="4">
        <v>10803.91</v>
      </c>
      <c r="G515" s="5">
        <f t="shared" si="21"/>
        <v>167866.87</v>
      </c>
      <c r="H515" s="5">
        <f t="shared" si="22"/>
        <v>0</v>
      </c>
      <c r="I515" s="11">
        <f t="shared" si="23"/>
        <v>12307.75</v>
      </c>
    </row>
    <row r="516" spans="2:9" x14ac:dyDescent="0.25">
      <c r="B516" s="8" t="s">
        <v>212</v>
      </c>
      <c r="C516" s="3" t="s">
        <v>519</v>
      </c>
      <c r="D516" s="2"/>
      <c r="E516" s="4">
        <v>108039.06</v>
      </c>
      <c r="F516" s="4">
        <v>10803.91</v>
      </c>
      <c r="G516" s="5">
        <f t="shared" si="21"/>
        <v>123077.42</v>
      </c>
      <c r="H516" s="5">
        <f t="shared" si="22"/>
        <v>0</v>
      </c>
      <c r="I516" s="11">
        <f t="shared" si="23"/>
        <v>12307.75</v>
      </c>
    </row>
    <row r="517" spans="2:9" x14ac:dyDescent="0.25">
      <c r="B517" s="8" t="s">
        <v>212</v>
      </c>
      <c r="C517" s="3" t="s">
        <v>520</v>
      </c>
      <c r="D517" s="2"/>
      <c r="E517" s="4">
        <v>108039.06</v>
      </c>
      <c r="F517" s="4">
        <v>10803.91</v>
      </c>
      <c r="G517" s="5">
        <f t="shared" si="21"/>
        <v>123077.42</v>
      </c>
      <c r="H517" s="5">
        <f t="shared" si="22"/>
        <v>0</v>
      </c>
      <c r="I517" s="11">
        <f t="shared" si="23"/>
        <v>12307.75</v>
      </c>
    </row>
    <row r="518" spans="2:9" x14ac:dyDescent="0.25">
      <c r="B518" s="8" t="s">
        <v>212</v>
      </c>
      <c r="C518" s="3" t="s">
        <v>521</v>
      </c>
      <c r="D518" s="2"/>
      <c r="E518" s="4">
        <v>416783.31</v>
      </c>
      <c r="F518" s="4">
        <v>40628.79</v>
      </c>
      <c r="G518" s="5">
        <f t="shared" si="21"/>
        <v>474796.94</v>
      </c>
      <c r="H518" s="5">
        <f t="shared" si="22"/>
        <v>0</v>
      </c>
      <c r="I518" s="11">
        <f t="shared" si="23"/>
        <v>46284.06</v>
      </c>
    </row>
    <row r="519" spans="2:9" x14ac:dyDescent="0.25">
      <c r="B519" s="8" t="s">
        <v>212</v>
      </c>
      <c r="C519" s="3" t="s">
        <v>522</v>
      </c>
      <c r="D519" s="2"/>
      <c r="E519" s="4">
        <v>108039.06</v>
      </c>
      <c r="F519" s="4">
        <v>10803.91</v>
      </c>
      <c r="G519" s="5">
        <f t="shared" si="21"/>
        <v>123077.42</v>
      </c>
      <c r="H519" s="5">
        <f t="shared" si="22"/>
        <v>0</v>
      </c>
      <c r="I519" s="11">
        <f t="shared" si="23"/>
        <v>12307.75</v>
      </c>
    </row>
    <row r="520" spans="2:9" x14ac:dyDescent="0.25">
      <c r="B520" s="8" t="s">
        <v>212</v>
      </c>
      <c r="C520" s="3" t="s">
        <v>523</v>
      </c>
      <c r="D520" s="2"/>
      <c r="E520" s="4">
        <v>260081.2</v>
      </c>
      <c r="F520" s="4">
        <v>59089.36</v>
      </c>
      <c r="G520" s="5">
        <f t="shared" ref="G520:G583" si="24">ROUND(E520*$D$3/$D$2,2)</f>
        <v>296282.88</v>
      </c>
      <c r="H520" s="5">
        <f t="shared" ref="H520:H583" si="25">IF(D520&gt;="SIM",ROUND(0.4*E520*$D$3/$D$2,2),0)</f>
        <v>0</v>
      </c>
      <c r="I520" s="11">
        <f t="shared" ref="I520:I583" si="26">ROUND(F520*$D$3/$D$2,2)</f>
        <v>67314.23</v>
      </c>
    </row>
    <row r="521" spans="2:9" x14ac:dyDescent="0.25">
      <c r="B521" s="8" t="s">
        <v>212</v>
      </c>
      <c r="C521" s="3" t="s">
        <v>524</v>
      </c>
      <c r="D521" s="2"/>
      <c r="E521" s="4">
        <v>218772.03</v>
      </c>
      <c r="F521" s="4">
        <v>10803.91</v>
      </c>
      <c r="G521" s="5">
        <f t="shared" si="24"/>
        <v>249223.73</v>
      </c>
      <c r="H521" s="5">
        <f t="shared" si="25"/>
        <v>0</v>
      </c>
      <c r="I521" s="11">
        <f t="shared" si="26"/>
        <v>12307.75</v>
      </c>
    </row>
    <row r="522" spans="2:9" x14ac:dyDescent="0.25">
      <c r="B522" s="8" t="s">
        <v>212</v>
      </c>
      <c r="C522" s="3" t="s">
        <v>525</v>
      </c>
      <c r="D522" s="2"/>
      <c r="E522" s="4">
        <v>239859.31</v>
      </c>
      <c r="F522" s="4">
        <v>10803.91</v>
      </c>
      <c r="G522" s="5">
        <f t="shared" si="24"/>
        <v>273246.23</v>
      </c>
      <c r="H522" s="5">
        <f t="shared" si="25"/>
        <v>0</v>
      </c>
      <c r="I522" s="11">
        <f t="shared" si="26"/>
        <v>12307.75</v>
      </c>
    </row>
    <row r="523" spans="2:9" x14ac:dyDescent="0.25">
      <c r="B523" s="8" t="s">
        <v>212</v>
      </c>
      <c r="C523" s="3" t="s">
        <v>526</v>
      </c>
      <c r="D523" s="2"/>
      <c r="E523" s="4">
        <v>108039.06</v>
      </c>
      <c r="F523" s="4">
        <v>10803.91</v>
      </c>
      <c r="G523" s="5">
        <f t="shared" si="24"/>
        <v>123077.42</v>
      </c>
      <c r="H523" s="5">
        <f t="shared" si="25"/>
        <v>0</v>
      </c>
      <c r="I523" s="11">
        <f t="shared" si="26"/>
        <v>12307.75</v>
      </c>
    </row>
    <row r="524" spans="2:9" x14ac:dyDescent="0.25">
      <c r="B524" s="8" t="s">
        <v>212</v>
      </c>
      <c r="C524" s="3" t="s">
        <v>527</v>
      </c>
      <c r="D524" s="2"/>
      <c r="E524" s="4">
        <v>108039.06</v>
      </c>
      <c r="F524" s="4">
        <v>10803.91</v>
      </c>
      <c r="G524" s="5">
        <f t="shared" si="24"/>
        <v>123077.42</v>
      </c>
      <c r="H524" s="5">
        <f t="shared" si="25"/>
        <v>0</v>
      </c>
      <c r="I524" s="11">
        <f t="shared" si="26"/>
        <v>12307.75</v>
      </c>
    </row>
    <row r="525" spans="2:9" x14ac:dyDescent="0.25">
      <c r="B525" s="8" t="s">
        <v>212</v>
      </c>
      <c r="C525" s="3" t="s">
        <v>528</v>
      </c>
      <c r="D525" s="2"/>
      <c r="E525" s="4">
        <v>167316.76999999999</v>
      </c>
      <c r="F525" s="4">
        <v>10803.91</v>
      </c>
      <c r="G525" s="5">
        <f t="shared" si="24"/>
        <v>190606.22</v>
      </c>
      <c r="H525" s="5">
        <f t="shared" si="25"/>
        <v>0</v>
      </c>
      <c r="I525" s="11">
        <f t="shared" si="26"/>
        <v>12307.75</v>
      </c>
    </row>
    <row r="526" spans="2:9" x14ac:dyDescent="0.25">
      <c r="B526" s="8" t="s">
        <v>212</v>
      </c>
      <c r="C526" s="3" t="s">
        <v>529</v>
      </c>
      <c r="D526" s="2"/>
      <c r="E526" s="4">
        <v>108039.06</v>
      </c>
      <c r="F526" s="4">
        <v>10803.91</v>
      </c>
      <c r="G526" s="5">
        <f t="shared" si="24"/>
        <v>123077.42</v>
      </c>
      <c r="H526" s="5">
        <f t="shared" si="25"/>
        <v>0</v>
      </c>
      <c r="I526" s="11">
        <f t="shared" si="26"/>
        <v>12307.75</v>
      </c>
    </row>
    <row r="527" spans="2:9" x14ac:dyDescent="0.25">
      <c r="B527" s="8" t="s">
        <v>212</v>
      </c>
      <c r="C527" s="3" t="s">
        <v>5332</v>
      </c>
      <c r="D527" s="2"/>
      <c r="E527" s="4">
        <v>169777.63</v>
      </c>
      <c r="F527" s="4">
        <v>10803.91</v>
      </c>
      <c r="G527" s="5">
        <f t="shared" si="24"/>
        <v>193409.61</v>
      </c>
      <c r="H527" s="5">
        <f t="shared" si="25"/>
        <v>0</v>
      </c>
      <c r="I527" s="11">
        <f t="shared" si="26"/>
        <v>12307.75</v>
      </c>
    </row>
    <row r="528" spans="2:9" x14ac:dyDescent="0.25">
      <c r="B528" s="8" t="s">
        <v>212</v>
      </c>
      <c r="C528" s="3" t="s">
        <v>531</v>
      </c>
      <c r="D528" s="2"/>
      <c r="E528" s="4">
        <v>108039.06</v>
      </c>
      <c r="F528" s="4">
        <v>10803.91</v>
      </c>
      <c r="G528" s="5">
        <f t="shared" si="24"/>
        <v>123077.42</v>
      </c>
      <c r="H528" s="5">
        <f t="shared" si="25"/>
        <v>0</v>
      </c>
      <c r="I528" s="11">
        <f t="shared" si="26"/>
        <v>12307.75</v>
      </c>
    </row>
    <row r="529" spans="2:9" x14ac:dyDescent="0.25">
      <c r="B529" s="8" t="s">
        <v>212</v>
      </c>
      <c r="C529" s="3" t="s">
        <v>532</v>
      </c>
      <c r="D529" s="2"/>
      <c r="E529" s="4">
        <v>170073.8</v>
      </c>
      <c r="F529" s="4">
        <v>10803.91</v>
      </c>
      <c r="G529" s="5">
        <f t="shared" si="24"/>
        <v>193747.01</v>
      </c>
      <c r="H529" s="5">
        <f t="shared" si="25"/>
        <v>0</v>
      </c>
      <c r="I529" s="11">
        <f t="shared" si="26"/>
        <v>12307.75</v>
      </c>
    </row>
    <row r="530" spans="2:9" x14ac:dyDescent="0.25">
      <c r="B530" s="8" t="s">
        <v>212</v>
      </c>
      <c r="C530" s="3" t="s">
        <v>533</v>
      </c>
      <c r="D530" s="2"/>
      <c r="E530" s="4">
        <v>141724.32</v>
      </c>
      <c r="F530" s="4">
        <v>39981.230000000003</v>
      </c>
      <c r="G530" s="5">
        <f t="shared" si="24"/>
        <v>161451.46</v>
      </c>
      <c r="H530" s="5">
        <f t="shared" si="25"/>
        <v>0</v>
      </c>
      <c r="I530" s="11">
        <f t="shared" si="26"/>
        <v>45546.37</v>
      </c>
    </row>
    <row r="531" spans="2:9" x14ac:dyDescent="0.25">
      <c r="B531" s="8" t="s">
        <v>212</v>
      </c>
      <c r="C531" s="3" t="s">
        <v>534</v>
      </c>
      <c r="D531" s="2"/>
      <c r="E531" s="4">
        <v>108039.06</v>
      </c>
      <c r="F531" s="4">
        <v>10803.91</v>
      </c>
      <c r="G531" s="5">
        <f t="shared" si="24"/>
        <v>123077.42</v>
      </c>
      <c r="H531" s="5">
        <f t="shared" si="25"/>
        <v>0</v>
      </c>
      <c r="I531" s="11">
        <f t="shared" si="26"/>
        <v>12307.75</v>
      </c>
    </row>
    <row r="532" spans="2:9" x14ac:dyDescent="0.25">
      <c r="B532" s="8" t="s">
        <v>212</v>
      </c>
      <c r="C532" s="3" t="s">
        <v>535</v>
      </c>
      <c r="D532" s="2"/>
      <c r="E532" s="4">
        <v>108039.06</v>
      </c>
      <c r="F532" s="4">
        <v>10803.91</v>
      </c>
      <c r="G532" s="5">
        <f t="shared" si="24"/>
        <v>123077.42</v>
      </c>
      <c r="H532" s="5">
        <f t="shared" si="25"/>
        <v>0</v>
      </c>
      <c r="I532" s="11">
        <f t="shared" si="26"/>
        <v>12307.75</v>
      </c>
    </row>
    <row r="533" spans="2:9" x14ac:dyDescent="0.25">
      <c r="B533" s="8" t="s">
        <v>212</v>
      </c>
      <c r="C533" s="3" t="s">
        <v>536</v>
      </c>
      <c r="D533" s="2"/>
      <c r="E533" s="4">
        <v>155508.17000000001</v>
      </c>
      <c r="F533" s="4">
        <v>18087.740000000002</v>
      </c>
      <c r="G533" s="5">
        <f t="shared" si="24"/>
        <v>177153.94</v>
      </c>
      <c r="H533" s="5">
        <f t="shared" si="25"/>
        <v>0</v>
      </c>
      <c r="I533" s="11">
        <f t="shared" si="26"/>
        <v>20605.439999999999</v>
      </c>
    </row>
    <row r="534" spans="2:9" x14ac:dyDescent="0.25">
      <c r="B534" s="8" t="s">
        <v>212</v>
      </c>
      <c r="C534" s="3" t="s">
        <v>537</v>
      </c>
      <c r="D534" s="2"/>
      <c r="E534" s="4">
        <v>206104.4</v>
      </c>
      <c r="F534" s="4">
        <v>14044.93</v>
      </c>
      <c r="G534" s="5">
        <f t="shared" si="24"/>
        <v>234792.84</v>
      </c>
      <c r="H534" s="5">
        <f t="shared" si="25"/>
        <v>0</v>
      </c>
      <c r="I534" s="11">
        <f t="shared" si="26"/>
        <v>15999.9</v>
      </c>
    </row>
    <row r="535" spans="2:9" x14ac:dyDescent="0.25">
      <c r="B535" s="8" t="s">
        <v>212</v>
      </c>
      <c r="C535" s="3" t="s">
        <v>538</v>
      </c>
      <c r="D535" s="2"/>
      <c r="E535" s="4">
        <v>220198.38</v>
      </c>
      <c r="F535" s="4">
        <v>10803.91</v>
      </c>
      <c r="G535" s="5">
        <f t="shared" si="24"/>
        <v>250848.62</v>
      </c>
      <c r="H535" s="5">
        <f t="shared" si="25"/>
        <v>0</v>
      </c>
      <c r="I535" s="11">
        <f t="shared" si="26"/>
        <v>12307.75</v>
      </c>
    </row>
    <row r="536" spans="2:9" x14ac:dyDescent="0.25">
      <c r="B536" s="8" t="s">
        <v>212</v>
      </c>
      <c r="C536" s="3" t="s">
        <v>539</v>
      </c>
      <c r="D536" s="2"/>
      <c r="E536" s="4">
        <v>140027.95000000001</v>
      </c>
      <c r="F536" s="4">
        <v>17949.419999999998</v>
      </c>
      <c r="G536" s="5">
        <f t="shared" si="24"/>
        <v>159518.97</v>
      </c>
      <c r="H536" s="5">
        <f t="shared" si="25"/>
        <v>0</v>
      </c>
      <c r="I536" s="11">
        <f t="shared" si="26"/>
        <v>20447.87</v>
      </c>
    </row>
    <row r="537" spans="2:9" x14ac:dyDescent="0.25">
      <c r="B537" s="8" t="s">
        <v>212</v>
      </c>
      <c r="C537" s="3" t="s">
        <v>540</v>
      </c>
      <c r="D537" s="2"/>
      <c r="E537" s="4">
        <v>108039.06</v>
      </c>
      <c r="F537" s="4">
        <v>14802.42</v>
      </c>
      <c r="G537" s="5">
        <f t="shared" si="24"/>
        <v>123077.42</v>
      </c>
      <c r="H537" s="5">
        <f t="shared" si="25"/>
        <v>0</v>
      </c>
      <c r="I537" s="11">
        <f t="shared" si="26"/>
        <v>16862.82</v>
      </c>
    </row>
    <row r="538" spans="2:9" x14ac:dyDescent="0.25">
      <c r="B538" s="8" t="s">
        <v>212</v>
      </c>
      <c r="C538" s="3" t="s">
        <v>541</v>
      </c>
      <c r="D538" s="2"/>
      <c r="E538" s="4">
        <v>108039.06</v>
      </c>
      <c r="F538" s="4">
        <v>10803.91</v>
      </c>
      <c r="G538" s="5">
        <f t="shared" si="24"/>
        <v>123077.42</v>
      </c>
      <c r="H538" s="5">
        <f t="shared" si="25"/>
        <v>0</v>
      </c>
      <c r="I538" s="11">
        <f t="shared" si="26"/>
        <v>12307.75</v>
      </c>
    </row>
    <row r="539" spans="2:9" x14ac:dyDescent="0.25">
      <c r="B539" s="8" t="s">
        <v>212</v>
      </c>
      <c r="C539" s="3" t="s">
        <v>542</v>
      </c>
      <c r="D539" s="2"/>
      <c r="E539" s="4">
        <v>108039.06</v>
      </c>
      <c r="F539" s="4">
        <v>10803.91</v>
      </c>
      <c r="G539" s="5">
        <f t="shared" si="24"/>
        <v>123077.42</v>
      </c>
      <c r="H539" s="5">
        <f t="shared" si="25"/>
        <v>0</v>
      </c>
      <c r="I539" s="11">
        <f t="shared" si="26"/>
        <v>12307.75</v>
      </c>
    </row>
    <row r="540" spans="2:9" x14ac:dyDescent="0.25">
      <c r="B540" s="8" t="s">
        <v>212</v>
      </c>
      <c r="C540" s="3" t="s">
        <v>543</v>
      </c>
      <c r="D540" s="2"/>
      <c r="E540" s="4">
        <v>108039.06</v>
      </c>
      <c r="F540" s="4">
        <v>10803.91</v>
      </c>
      <c r="G540" s="5">
        <f t="shared" si="24"/>
        <v>123077.42</v>
      </c>
      <c r="H540" s="5">
        <f t="shared" si="25"/>
        <v>0</v>
      </c>
      <c r="I540" s="11">
        <f t="shared" si="26"/>
        <v>12307.75</v>
      </c>
    </row>
    <row r="541" spans="2:9" x14ac:dyDescent="0.25">
      <c r="B541" s="8" t="s">
        <v>212</v>
      </c>
      <c r="C541" s="3" t="s">
        <v>544</v>
      </c>
      <c r="D541" s="2"/>
      <c r="E541" s="4">
        <v>232142.75</v>
      </c>
      <c r="F541" s="4">
        <v>17842.009999999998</v>
      </c>
      <c r="G541" s="5">
        <f t="shared" si="24"/>
        <v>264455.57</v>
      </c>
      <c r="H541" s="5">
        <f t="shared" si="25"/>
        <v>0</v>
      </c>
      <c r="I541" s="11">
        <f t="shared" si="26"/>
        <v>20325.509999999998</v>
      </c>
    </row>
    <row r="542" spans="2:9" x14ac:dyDescent="0.25">
      <c r="B542" s="8" t="s">
        <v>212</v>
      </c>
      <c r="C542" s="3" t="s">
        <v>545</v>
      </c>
      <c r="D542" s="2"/>
      <c r="E542" s="4">
        <v>108039.06</v>
      </c>
      <c r="F542" s="4">
        <v>10803.91</v>
      </c>
      <c r="G542" s="5">
        <f t="shared" si="24"/>
        <v>123077.42</v>
      </c>
      <c r="H542" s="5">
        <f t="shared" si="25"/>
        <v>0</v>
      </c>
      <c r="I542" s="11">
        <f t="shared" si="26"/>
        <v>12307.75</v>
      </c>
    </row>
    <row r="543" spans="2:9" x14ac:dyDescent="0.25">
      <c r="B543" s="8" t="s">
        <v>212</v>
      </c>
      <c r="C543" s="3" t="s">
        <v>546</v>
      </c>
      <c r="D543" s="2"/>
      <c r="E543" s="4">
        <v>108039.06</v>
      </c>
      <c r="F543" s="4">
        <v>10803.91</v>
      </c>
      <c r="G543" s="5">
        <f t="shared" si="24"/>
        <v>123077.42</v>
      </c>
      <c r="H543" s="5">
        <f t="shared" si="25"/>
        <v>0</v>
      </c>
      <c r="I543" s="11">
        <f t="shared" si="26"/>
        <v>12307.75</v>
      </c>
    </row>
    <row r="544" spans="2:9" x14ac:dyDescent="0.25">
      <c r="B544" s="8" t="s">
        <v>212</v>
      </c>
      <c r="C544" s="3" t="s">
        <v>547</v>
      </c>
      <c r="D544" s="2"/>
      <c r="E544" s="4">
        <v>108039.06</v>
      </c>
      <c r="F544" s="4">
        <v>10803.91</v>
      </c>
      <c r="G544" s="5">
        <f t="shared" si="24"/>
        <v>123077.42</v>
      </c>
      <c r="H544" s="5">
        <f t="shared" si="25"/>
        <v>0</v>
      </c>
      <c r="I544" s="11">
        <f t="shared" si="26"/>
        <v>12307.75</v>
      </c>
    </row>
    <row r="545" spans="2:9" x14ac:dyDescent="0.25">
      <c r="B545" s="8" t="s">
        <v>212</v>
      </c>
      <c r="C545" s="3" t="s">
        <v>548</v>
      </c>
      <c r="D545" s="2" t="s">
        <v>22</v>
      </c>
      <c r="E545" s="4">
        <v>14679383.560000001</v>
      </c>
      <c r="F545" s="4">
        <v>396701.56</v>
      </c>
      <c r="G545" s="5">
        <f t="shared" si="24"/>
        <v>16722661.99</v>
      </c>
      <c r="H545" s="5">
        <f t="shared" si="25"/>
        <v>6689064.7999999998</v>
      </c>
      <c r="I545" s="11">
        <f t="shared" si="26"/>
        <v>451919.94</v>
      </c>
    </row>
    <row r="546" spans="2:9" x14ac:dyDescent="0.25">
      <c r="B546" s="8" t="s">
        <v>212</v>
      </c>
      <c r="C546" s="3" t="s">
        <v>549</v>
      </c>
      <c r="D546" s="2"/>
      <c r="E546" s="4">
        <v>178275.01</v>
      </c>
      <c r="F546" s="4">
        <v>16236.96</v>
      </c>
      <c r="G546" s="5">
        <f t="shared" si="24"/>
        <v>203089.78</v>
      </c>
      <c r="H546" s="5">
        <f t="shared" si="25"/>
        <v>0</v>
      </c>
      <c r="I546" s="11">
        <f t="shared" si="26"/>
        <v>18497.04</v>
      </c>
    </row>
    <row r="547" spans="2:9" x14ac:dyDescent="0.25">
      <c r="B547" s="8" t="s">
        <v>212</v>
      </c>
      <c r="C547" s="3" t="s">
        <v>550</v>
      </c>
      <c r="D547" s="2"/>
      <c r="E547" s="4">
        <v>108039.06</v>
      </c>
      <c r="F547" s="4">
        <v>36591.72</v>
      </c>
      <c r="G547" s="5">
        <f t="shared" si="24"/>
        <v>123077.42</v>
      </c>
      <c r="H547" s="5">
        <f t="shared" si="25"/>
        <v>0</v>
      </c>
      <c r="I547" s="11">
        <f t="shared" si="26"/>
        <v>41685.06</v>
      </c>
    </row>
    <row r="548" spans="2:9" x14ac:dyDescent="0.25">
      <c r="B548" s="8" t="s">
        <v>212</v>
      </c>
      <c r="C548" s="3" t="s">
        <v>551</v>
      </c>
      <c r="D548" s="2"/>
      <c r="E548" s="4">
        <v>229143.03</v>
      </c>
      <c r="F548" s="4">
        <v>49569.24</v>
      </c>
      <c r="G548" s="5">
        <f t="shared" si="24"/>
        <v>261038.31</v>
      </c>
      <c r="H548" s="5">
        <f t="shared" si="25"/>
        <v>0</v>
      </c>
      <c r="I548" s="11">
        <f t="shared" si="26"/>
        <v>56468.97</v>
      </c>
    </row>
    <row r="549" spans="2:9" x14ac:dyDescent="0.25">
      <c r="B549" s="8" t="s">
        <v>212</v>
      </c>
      <c r="C549" s="3" t="s">
        <v>552</v>
      </c>
      <c r="D549" s="2"/>
      <c r="E549" s="4">
        <v>108039.06</v>
      </c>
      <c r="F549" s="4">
        <v>10803.91</v>
      </c>
      <c r="G549" s="5">
        <f t="shared" si="24"/>
        <v>123077.42</v>
      </c>
      <c r="H549" s="5">
        <f t="shared" si="25"/>
        <v>0</v>
      </c>
      <c r="I549" s="11">
        <f t="shared" si="26"/>
        <v>12307.75</v>
      </c>
    </row>
    <row r="550" spans="2:9" x14ac:dyDescent="0.25">
      <c r="B550" s="8" t="s">
        <v>212</v>
      </c>
      <c r="C550" s="3" t="s">
        <v>553</v>
      </c>
      <c r="D550" s="2"/>
      <c r="E550" s="4">
        <v>143129.82</v>
      </c>
      <c r="F550" s="4">
        <v>10803.91</v>
      </c>
      <c r="G550" s="5">
        <f t="shared" si="24"/>
        <v>163052.6</v>
      </c>
      <c r="H550" s="5">
        <f t="shared" si="25"/>
        <v>0</v>
      </c>
      <c r="I550" s="11">
        <f t="shared" si="26"/>
        <v>12307.75</v>
      </c>
    </row>
    <row r="551" spans="2:9" x14ac:dyDescent="0.25">
      <c r="B551" s="8" t="s">
        <v>212</v>
      </c>
      <c r="C551" s="3" t="s">
        <v>554</v>
      </c>
      <c r="D551" s="2"/>
      <c r="E551" s="4">
        <v>206386.78</v>
      </c>
      <c r="F551" s="4">
        <v>10803.91</v>
      </c>
      <c r="G551" s="5">
        <f t="shared" si="24"/>
        <v>235114.53</v>
      </c>
      <c r="H551" s="5">
        <f t="shared" si="25"/>
        <v>0</v>
      </c>
      <c r="I551" s="11">
        <f t="shared" si="26"/>
        <v>12307.75</v>
      </c>
    </row>
    <row r="552" spans="2:9" x14ac:dyDescent="0.25">
      <c r="B552" s="8" t="s">
        <v>212</v>
      </c>
      <c r="C552" s="3" t="s">
        <v>555</v>
      </c>
      <c r="D552" s="2"/>
      <c r="E552" s="4">
        <v>108039.06</v>
      </c>
      <c r="F552" s="4">
        <v>10803.91</v>
      </c>
      <c r="G552" s="5">
        <f t="shared" si="24"/>
        <v>123077.42</v>
      </c>
      <c r="H552" s="5">
        <f t="shared" si="25"/>
        <v>0</v>
      </c>
      <c r="I552" s="11">
        <f t="shared" si="26"/>
        <v>12307.75</v>
      </c>
    </row>
    <row r="553" spans="2:9" x14ac:dyDescent="0.25">
      <c r="B553" s="8" t="s">
        <v>212</v>
      </c>
      <c r="C553" s="3" t="s">
        <v>556</v>
      </c>
      <c r="D553" s="2"/>
      <c r="E553" s="4">
        <v>108039.06</v>
      </c>
      <c r="F553" s="4">
        <v>10803.91</v>
      </c>
      <c r="G553" s="5">
        <f t="shared" si="24"/>
        <v>123077.42</v>
      </c>
      <c r="H553" s="5">
        <f t="shared" si="25"/>
        <v>0</v>
      </c>
      <c r="I553" s="11">
        <f t="shared" si="26"/>
        <v>12307.75</v>
      </c>
    </row>
    <row r="554" spans="2:9" x14ac:dyDescent="0.25">
      <c r="B554" s="8" t="s">
        <v>212</v>
      </c>
      <c r="C554" s="3" t="s">
        <v>557</v>
      </c>
      <c r="D554" s="2"/>
      <c r="E554" s="4">
        <v>108039.06</v>
      </c>
      <c r="F554" s="4">
        <v>10803.91</v>
      </c>
      <c r="G554" s="5">
        <f t="shared" si="24"/>
        <v>123077.42</v>
      </c>
      <c r="H554" s="5">
        <f t="shared" si="25"/>
        <v>0</v>
      </c>
      <c r="I554" s="11">
        <f t="shared" si="26"/>
        <v>12307.75</v>
      </c>
    </row>
    <row r="555" spans="2:9" x14ac:dyDescent="0.25">
      <c r="B555" s="8" t="s">
        <v>212</v>
      </c>
      <c r="C555" s="3" t="s">
        <v>558</v>
      </c>
      <c r="D555" s="2"/>
      <c r="E555" s="4">
        <v>161431.85</v>
      </c>
      <c r="F555" s="4">
        <v>21351.57</v>
      </c>
      <c r="G555" s="5">
        <f t="shared" si="24"/>
        <v>183902.15</v>
      </c>
      <c r="H555" s="5">
        <f t="shared" si="25"/>
        <v>0</v>
      </c>
      <c r="I555" s="11">
        <f t="shared" si="26"/>
        <v>24323.58</v>
      </c>
    </row>
    <row r="556" spans="2:9" x14ac:dyDescent="0.25">
      <c r="B556" s="8" t="s">
        <v>212</v>
      </c>
      <c r="C556" s="3" t="s">
        <v>208</v>
      </c>
      <c r="D556" s="2"/>
      <c r="E556" s="4">
        <v>191876.45</v>
      </c>
      <c r="F556" s="4">
        <v>16401.21</v>
      </c>
      <c r="G556" s="5">
        <f t="shared" si="24"/>
        <v>218584.45</v>
      </c>
      <c r="H556" s="5">
        <f t="shared" si="25"/>
        <v>0</v>
      </c>
      <c r="I556" s="11">
        <f t="shared" si="26"/>
        <v>18684.16</v>
      </c>
    </row>
    <row r="557" spans="2:9" x14ac:dyDescent="0.25">
      <c r="B557" s="8" t="s">
        <v>212</v>
      </c>
      <c r="C557" s="3" t="s">
        <v>559</v>
      </c>
      <c r="D557" s="2"/>
      <c r="E557" s="4">
        <v>108039.06</v>
      </c>
      <c r="F557" s="4">
        <v>10803.91</v>
      </c>
      <c r="G557" s="5">
        <f t="shared" si="24"/>
        <v>123077.42</v>
      </c>
      <c r="H557" s="5">
        <f t="shared" si="25"/>
        <v>0</v>
      </c>
      <c r="I557" s="11">
        <f t="shared" si="26"/>
        <v>12307.75</v>
      </c>
    </row>
    <row r="558" spans="2:9" x14ac:dyDescent="0.25">
      <c r="B558" s="8" t="s">
        <v>212</v>
      </c>
      <c r="C558" s="3" t="s">
        <v>560</v>
      </c>
      <c r="D558" s="2"/>
      <c r="E558" s="4">
        <v>318449.51</v>
      </c>
      <c r="F558" s="4">
        <v>27576.58</v>
      </c>
      <c r="G558" s="5">
        <f t="shared" si="24"/>
        <v>362775.69</v>
      </c>
      <c r="H558" s="5">
        <f t="shared" si="25"/>
        <v>0</v>
      </c>
      <c r="I558" s="11">
        <f t="shared" si="26"/>
        <v>31415.07</v>
      </c>
    </row>
    <row r="559" spans="2:9" x14ac:dyDescent="0.25">
      <c r="B559" s="8" t="s">
        <v>212</v>
      </c>
      <c r="C559" s="3" t="s">
        <v>561</v>
      </c>
      <c r="D559" s="2"/>
      <c r="E559" s="4">
        <v>572574.34</v>
      </c>
      <c r="F559" s="4">
        <v>21441.93</v>
      </c>
      <c r="G559" s="5">
        <f t="shared" si="24"/>
        <v>652273.11</v>
      </c>
      <c r="H559" s="5">
        <f t="shared" si="25"/>
        <v>0</v>
      </c>
      <c r="I559" s="11">
        <f t="shared" si="26"/>
        <v>24426.51</v>
      </c>
    </row>
    <row r="560" spans="2:9" x14ac:dyDescent="0.25">
      <c r="B560" s="8" t="s">
        <v>212</v>
      </c>
      <c r="C560" s="3" t="s">
        <v>562</v>
      </c>
      <c r="D560" s="2"/>
      <c r="E560" s="4">
        <v>271586.90000000002</v>
      </c>
      <c r="F560" s="4">
        <v>22780.880000000001</v>
      </c>
      <c r="G560" s="5">
        <f t="shared" si="24"/>
        <v>309390.09999999998</v>
      </c>
      <c r="H560" s="5">
        <f t="shared" si="25"/>
        <v>0</v>
      </c>
      <c r="I560" s="11">
        <f t="shared" si="26"/>
        <v>25951.84</v>
      </c>
    </row>
    <row r="561" spans="2:9" x14ac:dyDescent="0.25">
      <c r="B561" s="8" t="s">
        <v>212</v>
      </c>
      <c r="C561" s="3" t="s">
        <v>563</v>
      </c>
      <c r="D561" s="2"/>
      <c r="E561" s="4">
        <v>150546.29</v>
      </c>
      <c r="F561" s="4">
        <v>25440.29</v>
      </c>
      <c r="G561" s="5">
        <f t="shared" si="24"/>
        <v>171501.39</v>
      </c>
      <c r="H561" s="5">
        <f t="shared" si="25"/>
        <v>0</v>
      </c>
      <c r="I561" s="11">
        <f t="shared" si="26"/>
        <v>28981.42</v>
      </c>
    </row>
    <row r="562" spans="2:9" x14ac:dyDescent="0.25">
      <c r="B562" s="8" t="s">
        <v>212</v>
      </c>
      <c r="C562" s="3" t="s">
        <v>564</v>
      </c>
      <c r="D562" s="2"/>
      <c r="E562" s="4">
        <v>108039.06</v>
      </c>
      <c r="F562" s="4">
        <v>10803.91</v>
      </c>
      <c r="G562" s="5">
        <f t="shared" si="24"/>
        <v>123077.42</v>
      </c>
      <c r="H562" s="5">
        <f t="shared" si="25"/>
        <v>0</v>
      </c>
      <c r="I562" s="11">
        <f t="shared" si="26"/>
        <v>12307.75</v>
      </c>
    </row>
    <row r="563" spans="2:9" x14ac:dyDescent="0.25">
      <c r="B563" s="8" t="s">
        <v>212</v>
      </c>
      <c r="C563" s="3" t="s">
        <v>565</v>
      </c>
      <c r="D563" s="2"/>
      <c r="E563" s="4">
        <v>108039.06</v>
      </c>
      <c r="F563" s="4">
        <v>10803.91</v>
      </c>
      <c r="G563" s="5">
        <f t="shared" si="24"/>
        <v>123077.42</v>
      </c>
      <c r="H563" s="5">
        <f t="shared" si="25"/>
        <v>0</v>
      </c>
      <c r="I563" s="11">
        <f t="shared" si="26"/>
        <v>12307.75</v>
      </c>
    </row>
    <row r="564" spans="2:9" x14ac:dyDescent="0.25">
      <c r="B564" s="8" t="s">
        <v>212</v>
      </c>
      <c r="C564" s="3" t="s">
        <v>566</v>
      </c>
      <c r="D564" s="2"/>
      <c r="E564" s="4">
        <v>108039.06</v>
      </c>
      <c r="F564" s="4">
        <v>10803.91</v>
      </c>
      <c r="G564" s="5">
        <f t="shared" si="24"/>
        <v>123077.42</v>
      </c>
      <c r="H564" s="5">
        <f t="shared" si="25"/>
        <v>0</v>
      </c>
      <c r="I564" s="11">
        <f t="shared" si="26"/>
        <v>12307.75</v>
      </c>
    </row>
    <row r="565" spans="2:9" x14ac:dyDescent="0.25">
      <c r="B565" s="8" t="s">
        <v>212</v>
      </c>
      <c r="C565" s="3" t="s">
        <v>567</v>
      </c>
      <c r="D565" s="2"/>
      <c r="E565" s="4">
        <v>108039.06</v>
      </c>
      <c r="F565" s="4">
        <v>10803.91</v>
      </c>
      <c r="G565" s="5">
        <f t="shared" si="24"/>
        <v>123077.42</v>
      </c>
      <c r="H565" s="5">
        <f t="shared" si="25"/>
        <v>0</v>
      </c>
      <c r="I565" s="11">
        <f t="shared" si="26"/>
        <v>12307.75</v>
      </c>
    </row>
    <row r="566" spans="2:9" x14ac:dyDescent="0.25">
      <c r="B566" s="8" t="s">
        <v>212</v>
      </c>
      <c r="C566" s="3" t="s">
        <v>568</v>
      </c>
      <c r="D566" s="2"/>
      <c r="E566" s="4">
        <v>108039.06</v>
      </c>
      <c r="F566" s="4">
        <v>58988.71</v>
      </c>
      <c r="G566" s="5">
        <f t="shared" si="24"/>
        <v>123077.42</v>
      </c>
      <c r="H566" s="5">
        <f t="shared" si="25"/>
        <v>0</v>
      </c>
      <c r="I566" s="11">
        <f t="shared" si="26"/>
        <v>67199.570000000007</v>
      </c>
    </row>
    <row r="567" spans="2:9" x14ac:dyDescent="0.25">
      <c r="B567" s="8" t="s">
        <v>212</v>
      </c>
      <c r="C567" s="3" t="s">
        <v>569</v>
      </c>
      <c r="D567" s="2"/>
      <c r="E567" s="4">
        <v>219082.18</v>
      </c>
      <c r="F567" s="4">
        <v>10803.91</v>
      </c>
      <c r="G567" s="5">
        <f t="shared" si="24"/>
        <v>249577.05</v>
      </c>
      <c r="H567" s="5">
        <f t="shared" si="25"/>
        <v>0</v>
      </c>
      <c r="I567" s="11">
        <f t="shared" si="26"/>
        <v>12307.75</v>
      </c>
    </row>
    <row r="568" spans="2:9" x14ac:dyDescent="0.25">
      <c r="B568" s="8" t="s">
        <v>212</v>
      </c>
      <c r="C568" s="3" t="s">
        <v>570</v>
      </c>
      <c r="D568" s="2"/>
      <c r="E568" s="4">
        <v>164325.68</v>
      </c>
      <c r="F568" s="4">
        <v>10803.91</v>
      </c>
      <c r="G568" s="5">
        <f t="shared" si="24"/>
        <v>187198.79</v>
      </c>
      <c r="H568" s="5">
        <f t="shared" si="25"/>
        <v>0</v>
      </c>
      <c r="I568" s="11">
        <f t="shared" si="26"/>
        <v>12307.75</v>
      </c>
    </row>
    <row r="569" spans="2:9" x14ac:dyDescent="0.25">
      <c r="B569" s="8" t="s">
        <v>212</v>
      </c>
      <c r="C569" s="3" t="s">
        <v>571</v>
      </c>
      <c r="D569" s="2"/>
      <c r="E569" s="4">
        <v>108039.06</v>
      </c>
      <c r="F569" s="4">
        <v>10803.91</v>
      </c>
      <c r="G569" s="5">
        <f t="shared" si="24"/>
        <v>123077.42</v>
      </c>
      <c r="H569" s="5">
        <f t="shared" si="25"/>
        <v>0</v>
      </c>
      <c r="I569" s="11">
        <f t="shared" si="26"/>
        <v>12307.75</v>
      </c>
    </row>
    <row r="570" spans="2:9" x14ac:dyDescent="0.25">
      <c r="B570" s="8" t="s">
        <v>212</v>
      </c>
      <c r="C570" s="3" t="s">
        <v>572</v>
      </c>
      <c r="D570" s="2"/>
      <c r="E570" s="4">
        <v>108039.06</v>
      </c>
      <c r="F570" s="4">
        <v>10803.91</v>
      </c>
      <c r="G570" s="5">
        <f t="shared" si="24"/>
        <v>123077.42</v>
      </c>
      <c r="H570" s="5">
        <f t="shared" si="25"/>
        <v>0</v>
      </c>
      <c r="I570" s="11">
        <f t="shared" si="26"/>
        <v>12307.75</v>
      </c>
    </row>
    <row r="571" spans="2:9" x14ac:dyDescent="0.25">
      <c r="B571" s="8" t="s">
        <v>212</v>
      </c>
      <c r="C571" s="3" t="s">
        <v>573</v>
      </c>
      <c r="D571" s="2"/>
      <c r="E571" s="4">
        <v>108039.06</v>
      </c>
      <c r="F571" s="4">
        <v>10803.91</v>
      </c>
      <c r="G571" s="5">
        <f t="shared" si="24"/>
        <v>123077.42</v>
      </c>
      <c r="H571" s="5">
        <f t="shared" si="25"/>
        <v>0</v>
      </c>
      <c r="I571" s="11">
        <f t="shared" si="26"/>
        <v>12307.75</v>
      </c>
    </row>
    <row r="572" spans="2:9" x14ac:dyDescent="0.25">
      <c r="B572" s="8" t="s">
        <v>212</v>
      </c>
      <c r="C572" s="3" t="s">
        <v>574</v>
      </c>
      <c r="D572" s="2"/>
      <c r="E572" s="4">
        <v>333052.09999999998</v>
      </c>
      <c r="F572" s="4">
        <v>15875.44</v>
      </c>
      <c r="G572" s="5">
        <f t="shared" si="24"/>
        <v>379410.87</v>
      </c>
      <c r="H572" s="5">
        <f t="shared" si="25"/>
        <v>0</v>
      </c>
      <c r="I572" s="11">
        <f t="shared" si="26"/>
        <v>18085.2</v>
      </c>
    </row>
    <row r="573" spans="2:9" x14ac:dyDescent="0.25">
      <c r="B573" s="8" t="s">
        <v>212</v>
      </c>
      <c r="C573" s="3" t="s">
        <v>575</v>
      </c>
      <c r="D573" s="2"/>
      <c r="E573" s="4">
        <v>108039.06</v>
      </c>
      <c r="F573" s="4">
        <v>10803.91</v>
      </c>
      <c r="G573" s="5">
        <f t="shared" si="24"/>
        <v>123077.42</v>
      </c>
      <c r="H573" s="5">
        <f t="shared" si="25"/>
        <v>0</v>
      </c>
      <c r="I573" s="11">
        <f t="shared" si="26"/>
        <v>12307.75</v>
      </c>
    </row>
    <row r="574" spans="2:9" x14ac:dyDescent="0.25">
      <c r="B574" s="8" t="s">
        <v>212</v>
      </c>
      <c r="C574" s="3" t="s">
        <v>576</v>
      </c>
      <c r="D574" s="2"/>
      <c r="E574" s="4">
        <v>108039.06</v>
      </c>
      <c r="F574" s="4">
        <v>13579.35</v>
      </c>
      <c r="G574" s="5">
        <f t="shared" si="24"/>
        <v>123077.42</v>
      </c>
      <c r="H574" s="5">
        <f t="shared" si="25"/>
        <v>0</v>
      </c>
      <c r="I574" s="11">
        <f t="shared" si="26"/>
        <v>15469.51</v>
      </c>
    </row>
    <row r="575" spans="2:9" x14ac:dyDescent="0.25">
      <c r="B575" s="8" t="s">
        <v>212</v>
      </c>
      <c r="C575" s="3" t="s">
        <v>577</v>
      </c>
      <c r="D575" s="2"/>
      <c r="E575" s="4">
        <v>108039.06</v>
      </c>
      <c r="F575" s="4">
        <v>10803.91</v>
      </c>
      <c r="G575" s="5">
        <f t="shared" si="24"/>
        <v>123077.42</v>
      </c>
      <c r="H575" s="5">
        <f t="shared" si="25"/>
        <v>0</v>
      </c>
      <c r="I575" s="11">
        <f t="shared" si="26"/>
        <v>12307.75</v>
      </c>
    </row>
    <row r="576" spans="2:9" x14ac:dyDescent="0.25">
      <c r="B576" s="8" t="s">
        <v>212</v>
      </c>
      <c r="C576" s="3" t="s">
        <v>578</v>
      </c>
      <c r="D576" s="2"/>
      <c r="E576" s="4">
        <v>108039.06</v>
      </c>
      <c r="F576" s="4">
        <v>10803.91</v>
      </c>
      <c r="G576" s="5">
        <f t="shared" si="24"/>
        <v>123077.42</v>
      </c>
      <c r="H576" s="5">
        <f t="shared" si="25"/>
        <v>0</v>
      </c>
      <c r="I576" s="11">
        <f t="shared" si="26"/>
        <v>12307.75</v>
      </c>
    </row>
    <row r="577" spans="2:9" x14ac:dyDescent="0.25">
      <c r="B577" s="8" t="s">
        <v>212</v>
      </c>
      <c r="C577" s="3" t="s">
        <v>579</v>
      </c>
      <c r="D577" s="2"/>
      <c r="E577" s="4">
        <v>212782.32</v>
      </c>
      <c r="F577" s="4">
        <v>13841.06</v>
      </c>
      <c r="G577" s="5">
        <f t="shared" si="24"/>
        <v>242400.29</v>
      </c>
      <c r="H577" s="5">
        <f t="shared" si="25"/>
        <v>0</v>
      </c>
      <c r="I577" s="11">
        <f t="shared" si="26"/>
        <v>15767.65</v>
      </c>
    </row>
    <row r="578" spans="2:9" x14ac:dyDescent="0.25">
      <c r="B578" s="8" t="s">
        <v>212</v>
      </c>
      <c r="C578" s="3" t="s">
        <v>580</v>
      </c>
      <c r="D578" s="2"/>
      <c r="E578" s="4">
        <v>108039.06</v>
      </c>
      <c r="F578" s="4">
        <v>10803.91</v>
      </c>
      <c r="G578" s="5">
        <f t="shared" si="24"/>
        <v>123077.42</v>
      </c>
      <c r="H578" s="5">
        <f t="shared" si="25"/>
        <v>0</v>
      </c>
      <c r="I578" s="11">
        <f t="shared" si="26"/>
        <v>12307.75</v>
      </c>
    </row>
    <row r="579" spans="2:9" x14ac:dyDescent="0.25">
      <c r="B579" s="8" t="s">
        <v>212</v>
      </c>
      <c r="C579" s="3" t="s">
        <v>581</v>
      </c>
      <c r="D579" s="2"/>
      <c r="E579" s="4">
        <v>354067.67</v>
      </c>
      <c r="F579" s="4">
        <v>35396.410000000003</v>
      </c>
      <c r="G579" s="5">
        <f t="shared" si="24"/>
        <v>403351.68</v>
      </c>
      <c r="H579" s="5">
        <f t="shared" si="25"/>
        <v>0</v>
      </c>
      <c r="I579" s="11">
        <f t="shared" si="26"/>
        <v>40323.370000000003</v>
      </c>
    </row>
    <row r="580" spans="2:9" x14ac:dyDescent="0.25">
      <c r="B580" s="8" t="s">
        <v>212</v>
      </c>
      <c r="C580" s="3" t="s">
        <v>582</v>
      </c>
      <c r="D580" s="2"/>
      <c r="E580" s="4">
        <v>148969.89000000001</v>
      </c>
      <c r="F580" s="4">
        <v>22710.14</v>
      </c>
      <c r="G580" s="5">
        <f t="shared" si="24"/>
        <v>169705.57</v>
      </c>
      <c r="H580" s="5">
        <f t="shared" si="25"/>
        <v>0</v>
      </c>
      <c r="I580" s="11">
        <f t="shared" si="26"/>
        <v>25871.25</v>
      </c>
    </row>
    <row r="581" spans="2:9" x14ac:dyDescent="0.25">
      <c r="B581" s="8" t="s">
        <v>212</v>
      </c>
      <c r="C581" s="3" t="s">
        <v>583</v>
      </c>
      <c r="D581" s="2"/>
      <c r="E581" s="4">
        <v>149962.4</v>
      </c>
      <c r="F581" s="4">
        <v>10803.91</v>
      </c>
      <c r="G581" s="5">
        <f t="shared" si="24"/>
        <v>170836.23</v>
      </c>
      <c r="H581" s="5">
        <f t="shared" si="25"/>
        <v>0</v>
      </c>
      <c r="I581" s="11">
        <f t="shared" si="26"/>
        <v>12307.75</v>
      </c>
    </row>
    <row r="582" spans="2:9" x14ac:dyDescent="0.25">
      <c r="B582" s="8" t="s">
        <v>212</v>
      </c>
      <c r="C582" s="3" t="s">
        <v>584</v>
      </c>
      <c r="D582" s="2"/>
      <c r="E582" s="4">
        <v>178698.32</v>
      </c>
      <c r="F582" s="4">
        <v>26155.74</v>
      </c>
      <c r="G582" s="5">
        <f t="shared" si="24"/>
        <v>203572.01</v>
      </c>
      <c r="H582" s="5">
        <f t="shared" si="25"/>
        <v>0</v>
      </c>
      <c r="I582" s="11">
        <f t="shared" si="26"/>
        <v>29796.46</v>
      </c>
    </row>
    <row r="583" spans="2:9" x14ac:dyDescent="0.25">
      <c r="B583" s="8" t="s">
        <v>212</v>
      </c>
      <c r="C583" s="3" t="s">
        <v>585</v>
      </c>
      <c r="D583" s="2"/>
      <c r="E583" s="4">
        <v>108039.06</v>
      </c>
      <c r="F583" s="4">
        <v>10803.91</v>
      </c>
      <c r="G583" s="5">
        <f t="shared" si="24"/>
        <v>123077.42</v>
      </c>
      <c r="H583" s="5">
        <f t="shared" si="25"/>
        <v>0</v>
      </c>
      <c r="I583" s="11">
        <f t="shared" si="26"/>
        <v>12307.75</v>
      </c>
    </row>
    <row r="584" spans="2:9" x14ac:dyDescent="0.25">
      <c r="B584" s="8" t="s">
        <v>212</v>
      </c>
      <c r="C584" s="3" t="s">
        <v>586</v>
      </c>
      <c r="D584" s="2"/>
      <c r="E584" s="4">
        <v>108039.06</v>
      </c>
      <c r="F584" s="4">
        <v>26478.73</v>
      </c>
      <c r="G584" s="5">
        <f t="shared" ref="G584:G647" si="27">ROUND(E584*$D$3/$D$2,2)</f>
        <v>123077.42</v>
      </c>
      <c r="H584" s="5">
        <f t="shared" ref="H584:H647" si="28">IF(D584&gt;="SIM",ROUND(0.4*E584*$D$3/$D$2,2),0)</f>
        <v>0</v>
      </c>
      <c r="I584" s="11">
        <f t="shared" ref="I584:I647" si="29">ROUND(F584*$D$3/$D$2,2)</f>
        <v>30164.400000000001</v>
      </c>
    </row>
    <row r="585" spans="2:9" x14ac:dyDescent="0.25">
      <c r="B585" s="8" t="s">
        <v>212</v>
      </c>
      <c r="C585" s="3" t="s">
        <v>587</v>
      </c>
      <c r="D585" s="2"/>
      <c r="E585" s="4">
        <v>108039.06</v>
      </c>
      <c r="F585" s="4">
        <v>10803.91</v>
      </c>
      <c r="G585" s="5">
        <f t="shared" si="27"/>
        <v>123077.42</v>
      </c>
      <c r="H585" s="5">
        <f t="shared" si="28"/>
        <v>0</v>
      </c>
      <c r="I585" s="11">
        <f t="shared" si="29"/>
        <v>12307.75</v>
      </c>
    </row>
    <row r="586" spans="2:9" x14ac:dyDescent="0.25">
      <c r="B586" s="8" t="s">
        <v>212</v>
      </c>
      <c r="C586" s="3" t="s">
        <v>588</v>
      </c>
      <c r="D586" s="2"/>
      <c r="E586" s="4">
        <v>657881.98</v>
      </c>
      <c r="F586" s="4">
        <v>57600.13</v>
      </c>
      <c r="G586" s="5">
        <f t="shared" si="27"/>
        <v>749455.04</v>
      </c>
      <c r="H586" s="5">
        <f t="shared" si="28"/>
        <v>0</v>
      </c>
      <c r="I586" s="11">
        <f t="shared" si="29"/>
        <v>65617.710000000006</v>
      </c>
    </row>
    <row r="587" spans="2:9" x14ac:dyDescent="0.25">
      <c r="B587" s="8" t="s">
        <v>212</v>
      </c>
      <c r="C587" s="3" t="s">
        <v>589</v>
      </c>
      <c r="D587" s="2"/>
      <c r="E587" s="4">
        <v>108039.06</v>
      </c>
      <c r="F587" s="4">
        <v>10803.91</v>
      </c>
      <c r="G587" s="5">
        <f t="shared" si="27"/>
        <v>123077.42</v>
      </c>
      <c r="H587" s="5">
        <f t="shared" si="28"/>
        <v>0</v>
      </c>
      <c r="I587" s="11">
        <f t="shared" si="29"/>
        <v>12307.75</v>
      </c>
    </row>
    <row r="588" spans="2:9" x14ac:dyDescent="0.25">
      <c r="B588" s="8" t="s">
        <v>212</v>
      </c>
      <c r="C588" s="3" t="s">
        <v>590</v>
      </c>
      <c r="D588" s="2"/>
      <c r="E588" s="4">
        <v>108039.06</v>
      </c>
      <c r="F588" s="4">
        <v>10803.91</v>
      </c>
      <c r="G588" s="5">
        <f t="shared" si="27"/>
        <v>123077.42</v>
      </c>
      <c r="H588" s="5">
        <f t="shared" si="28"/>
        <v>0</v>
      </c>
      <c r="I588" s="11">
        <f t="shared" si="29"/>
        <v>12307.75</v>
      </c>
    </row>
    <row r="589" spans="2:9" x14ac:dyDescent="0.25">
      <c r="B589" s="8" t="s">
        <v>212</v>
      </c>
      <c r="C589" s="3" t="s">
        <v>591</v>
      </c>
      <c r="D589" s="2"/>
      <c r="E589" s="4">
        <v>108039.06</v>
      </c>
      <c r="F589" s="4">
        <v>15711.59</v>
      </c>
      <c r="G589" s="5">
        <f t="shared" si="27"/>
        <v>123077.42</v>
      </c>
      <c r="H589" s="5">
        <f t="shared" si="28"/>
        <v>0</v>
      </c>
      <c r="I589" s="11">
        <f t="shared" si="29"/>
        <v>17898.55</v>
      </c>
    </row>
    <row r="590" spans="2:9" x14ac:dyDescent="0.25">
      <c r="B590" s="8" t="s">
        <v>212</v>
      </c>
      <c r="C590" s="3" t="s">
        <v>592</v>
      </c>
      <c r="D590" s="2"/>
      <c r="E590" s="4">
        <v>135504.64000000001</v>
      </c>
      <c r="F590" s="4">
        <v>10803.91</v>
      </c>
      <c r="G590" s="5">
        <f t="shared" si="27"/>
        <v>154366.04</v>
      </c>
      <c r="H590" s="5">
        <f t="shared" si="28"/>
        <v>0</v>
      </c>
      <c r="I590" s="11">
        <f t="shared" si="29"/>
        <v>12307.75</v>
      </c>
    </row>
    <row r="591" spans="2:9" x14ac:dyDescent="0.25">
      <c r="B591" s="8" t="s">
        <v>212</v>
      </c>
      <c r="C591" s="3" t="s">
        <v>593</v>
      </c>
      <c r="D591" s="2"/>
      <c r="E591" s="4">
        <v>145492.82999999999</v>
      </c>
      <c r="F591" s="4">
        <v>13819.58</v>
      </c>
      <c r="G591" s="5">
        <f t="shared" si="27"/>
        <v>165744.51999999999</v>
      </c>
      <c r="H591" s="5">
        <f t="shared" si="28"/>
        <v>0</v>
      </c>
      <c r="I591" s="11">
        <f t="shared" si="29"/>
        <v>15743.18</v>
      </c>
    </row>
    <row r="592" spans="2:9" x14ac:dyDescent="0.25">
      <c r="B592" s="8" t="s">
        <v>212</v>
      </c>
      <c r="C592" s="3" t="s">
        <v>594</v>
      </c>
      <c r="D592" s="2"/>
      <c r="E592" s="4">
        <v>276944.53000000003</v>
      </c>
      <c r="F592" s="4">
        <v>23900.16</v>
      </c>
      <c r="G592" s="5">
        <f t="shared" si="27"/>
        <v>315493.48</v>
      </c>
      <c r="H592" s="5">
        <f t="shared" si="28"/>
        <v>0</v>
      </c>
      <c r="I592" s="11">
        <f t="shared" si="29"/>
        <v>27226.91</v>
      </c>
    </row>
    <row r="593" spans="2:9" x14ac:dyDescent="0.25">
      <c r="B593" s="8" t="s">
        <v>212</v>
      </c>
      <c r="C593" s="3" t="s">
        <v>595</v>
      </c>
      <c r="D593" s="2"/>
      <c r="E593" s="4">
        <v>108039.06</v>
      </c>
      <c r="F593" s="4">
        <v>10803.91</v>
      </c>
      <c r="G593" s="5">
        <f t="shared" si="27"/>
        <v>123077.42</v>
      </c>
      <c r="H593" s="5">
        <f t="shared" si="28"/>
        <v>0</v>
      </c>
      <c r="I593" s="11">
        <f t="shared" si="29"/>
        <v>12307.75</v>
      </c>
    </row>
    <row r="594" spans="2:9" x14ac:dyDescent="0.25">
      <c r="B594" s="8" t="s">
        <v>212</v>
      </c>
      <c r="C594" s="3" t="s">
        <v>596</v>
      </c>
      <c r="D594" s="2"/>
      <c r="E594" s="4">
        <v>108039.06</v>
      </c>
      <c r="F594" s="4">
        <v>10803.91</v>
      </c>
      <c r="G594" s="5">
        <f t="shared" si="27"/>
        <v>123077.42</v>
      </c>
      <c r="H594" s="5">
        <f t="shared" si="28"/>
        <v>0</v>
      </c>
      <c r="I594" s="11">
        <f t="shared" si="29"/>
        <v>12307.75</v>
      </c>
    </row>
    <row r="595" spans="2:9" x14ac:dyDescent="0.25">
      <c r="B595" s="8" t="s">
        <v>212</v>
      </c>
      <c r="C595" s="3" t="s">
        <v>597</v>
      </c>
      <c r="D595" s="2"/>
      <c r="E595" s="4">
        <v>108039.06</v>
      </c>
      <c r="F595" s="4">
        <v>10803.91</v>
      </c>
      <c r="G595" s="5">
        <f t="shared" si="27"/>
        <v>123077.42</v>
      </c>
      <c r="H595" s="5">
        <f t="shared" si="28"/>
        <v>0</v>
      </c>
      <c r="I595" s="11">
        <f t="shared" si="29"/>
        <v>12307.75</v>
      </c>
    </row>
    <row r="596" spans="2:9" x14ac:dyDescent="0.25">
      <c r="B596" s="8" t="s">
        <v>212</v>
      </c>
      <c r="C596" s="3" t="s">
        <v>598</v>
      </c>
      <c r="D596" s="2"/>
      <c r="E596" s="4">
        <v>108039.06</v>
      </c>
      <c r="F596" s="4">
        <v>10803.91</v>
      </c>
      <c r="G596" s="5">
        <f t="shared" si="27"/>
        <v>123077.42</v>
      </c>
      <c r="H596" s="5">
        <f t="shared" si="28"/>
        <v>0</v>
      </c>
      <c r="I596" s="11">
        <f t="shared" si="29"/>
        <v>12307.75</v>
      </c>
    </row>
    <row r="597" spans="2:9" x14ac:dyDescent="0.25">
      <c r="B597" s="8" t="s">
        <v>212</v>
      </c>
      <c r="C597" s="3" t="s">
        <v>599</v>
      </c>
      <c r="D597" s="2"/>
      <c r="E597" s="4">
        <v>599438.65</v>
      </c>
      <c r="F597" s="4">
        <v>38051.46</v>
      </c>
      <c r="G597" s="5">
        <f t="shared" si="27"/>
        <v>682876.76</v>
      </c>
      <c r="H597" s="5">
        <f t="shared" si="28"/>
        <v>0</v>
      </c>
      <c r="I597" s="11">
        <f t="shared" si="29"/>
        <v>43347.99</v>
      </c>
    </row>
    <row r="598" spans="2:9" x14ac:dyDescent="0.25">
      <c r="B598" s="8" t="s">
        <v>212</v>
      </c>
      <c r="C598" s="3" t="s">
        <v>600</v>
      </c>
      <c r="D598" s="2"/>
      <c r="E598" s="4">
        <v>108039.06</v>
      </c>
      <c r="F598" s="4">
        <v>10803.91</v>
      </c>
      <c r="G598" s="5">
        <f t="shared" si="27"/>
        <v>123077.42</v>
      </c>
      <c r="H598" s="5">
        <f t="shared" si="28"/>
        <v>0</v>
      </c>
      <c r="I598" s="11">
        <f t="shared" si="29"/>
        <v>12307.75</v>
      </c>
    </row>
    <row r="599" spans="2:9" x14ac:dyDescent="0.25">
      <c r="B599" s="8" t="s">
        <v>212</v>
      </c>
      <c r="C599" s="3" t="s">
        <v>601</v>
      </c>
      <c r="D599" s="2"/>
      <c r="E599" s="4">
        <v>108039.06</v>
      </c>
      <c r="F599" s="4">
        <v>10803.91</v>
      </c>
      <c r="G599" s="5">
        <f t="shared" si="27"/>
        <v>123077.42</v>
      </c>
      <c r="H599" s="5">
        <f t="shared" si="28"/>
        <v>0</v>
      </c>
      <c r="I599" s="11">
        <f t="shared" si="29"/>
        <v>12307.75</v>
      </c>
    </row>
    <row r="600" spans="2:9" x14ac:dyDescent="0.25">
      <c r="B600" s="8" t="s">
        <v>212</v>
      </c>
      <c r="C600" s="3" t="s">
        <v>602</v>
      </c>
      <c r="D600" s="2"/>
      <c r="E600" s="4">
        <v>108039.06</v>
      </c>
      <c r="F600" s="4">
        <v>10803.91</v>
      </c>
      <c r="G600" s="5">
        <f t="shared" si="27"/>
        <v>123077.42</v>
      </c>
      <c r="H600" s="5">
        <f t="shared" si="28"/>
        <v>0</v>
      </c>
      <c r="I600" s="11">
        <f t="shared" si="29"/>
        <v>12307.75</v>
      </c>
    </row>
    <row r="601" spans="2:9" x14ac:dyDescent="0.25">
      <c r="B601" s="8" t="s">
        <v>212</v>
      </c>
      <c r="C601" s="3" t="s">
        <v>603</v>
      </c>
      <c r="D601" s="2"/>
      <c r="E601" s="4">
        <v>108039.06</v>
      </c>
      <c r="F601" s="4">
        <v>10803.91</v>
      </c>
      <c r="G601" s="5">
        <f t="shared" si="27"/>
        <v>123077.42</v>
      </c>
      <c r="H601" s="5">
        <f t="shared" si="28"/>
        <v>0</v>
      </c>
      <c r="I601" s="11">
        <f t="shared" si="29"/>
        <v>12307.75</v>
      </c>
    </row>
    <row r="602" spans="2:9" x14ac:dyDescent="0.25">
      <c r="B602" s="8" t="s">
        <v>212</v>
      </c>
      <c r="C602" s="3" t="s">
        <v>604</v>
      </c>
      <c r="D602" s="2"/>
      <c r="E602" s="4">
        <v>108039.06</v>
      </c>
      <c r="F602" s="4">
        <v>10803.91</v>
      </c>
      <c r="G602" s="5">
        <f t="shared" si="27"/>
        <v>123077.42</v>
      </c>
      <c r="H602" s="5">
        <f t="shared" si="28"/>
        <v>0</v>
      </c>
      <c r="I602" s="11">
        <f t="shared" si="29"/>
        <v>12307.75</v>
      </c>
    </row>
    <row r="603" spans="2:9" x14ac:dyDescent="0.25">
      <c r="B603" s="8" t="s">
        <v>212</v>
      </c>
      <c r="C603" s="3" t="s">
        <v>605</v>
      </c>
      <c r="D603" s="2"/>
      <c r="E603" s="4">
        <v>108039.06</v>
      </c>
      <c r="F603" s="4">
        <v>24988.5</v>
      </c>
      <c r="G603" s="5">
        <f t="shared" si="27"/>
        <v>123077.42</v>
      </c>
      <c r="H603" s="5">
        <f t="shared" si="28"/>
        <v>0</v>
      </c>
      <c r="I603" s="11">
        <f t="shared" si="29"/>
        <v>28466.74</v>
      </c>
    </row>
    <row r="604" spans="2:9" x14ac:dyDescent="0.25">
      <c r="B604" s="8" t="s">
        <v>212</v>
      </c>
      <c r="C604" s="3" t="s">
        <v>606</v>
      </c>
      <c r="D604" s="2"/>
      <c r="E604" s="4">
        <v>144728.32000000001</v>
      </c>
      <c r="F604" s="4">
        <v>10803.91</v>
      </c>
      <c r="G604" s="5">
        <f t="shared" si="27"/>
        <v>164873.60000000001</v>
      </c>
      <c r="H604" s="5">
        <f t="shared" si="28"/>
        <v>0</v>
      </c>
      <c r="I604" s="11">
        <f t="shared" si="29"/>
        <v>12307.75</v>
      </c>
    </row>
    <row r="605" spans="2:9" x14ac:dyDescent="0.25">
      <c r="B605" s="8" t="s">
        <v>212</v>
      </c>
      <c r="C605" s="3" t="s">
        <v>607</v>
      </c>
      <c r="D605" s="2"/>
      <c r="E605" s="4">
        <v>108039.06</v>
      </c>
      <c r="F605" s="4">
        <v>19964.400000000001</v>
      </c>
      <c r="G605" s="5">
        <f t="shared" si="27"/>
        <v>123077.42</v>
      </c>
      <c r="H605" s="5">
        <f t="shared" si="28"/>
        <v>0</v>
      </c>
      <c r="I605" s="11">
        <f t="shared" si="29"/>
        <v>22743.32</v>
      </c>
    </row>
    <row r="606" spans="2:9" x14ac:dyDescent="0.25">
      <c r="B606" s="8" t="s">
        <v>212</v>
      </c>
      <c r="C606" s="3" t="s">
        <v>608</v>
      </c>
      <c r="D606" s="2"/>
      <c r="E606" s="4">
        <v>144368.06</v>
      </c>
      <c r="F606" s="4">
        <v>10803.91</v>
      </c>
      <c r="G606" s="5">
        <f t="shared" si="27"/>
        <v>164463.19</v>
      </c>
      <c r="H606" s="5">
        <f t="shared" si="28"/>
        <v>0</v>
      </c>
      <c r="I606" s="11">
        <f t="shared" si="29"/>
        <v>12307.75</v>
      </c>
    </row>
    <row r="607" spans="2:9" x14ac:dyDescent="0.25">
      <c r="B607" s="8" t="s">
        <v>212</v>
      </c>
      <c r="C607" s="3" t="s">
        <v>609</v>
      </c>
      <c r="D607" s="2"/>
      <c r="E607" s="4">
        <v>108039.06</v>
      </c>
      <c r="F607" s="4">
        <v>25234.06</v>
      </c>
      <c r="G607" s="5">
        <f t="shared" si="27"/>
        <v>123077.42</v>
      </c>
      <c r="H607" s="5">
        <f t="shared" si="28"/>
        <v>0</v>
      </c>
      <c r="I607" s="11">
        <f t="shared" si="29"/>
        <v>28746.48</v>
      </c>
    </row>
    <row r="608" spans="2:9" x14ac:dyDescent="0.25">
      <c r="B608" s="8" t="s">
        <v>212</v>
      </c>
      <c r="C608" s="3" t="s">
        <v>610</v>
      </c>
      <c r="D608" s="2"/>
      <c r="E608" s="4">
        <v>108039.06</v>
      </c>
      <c r="F608" s="4">
        <v>10803.91</v>
      </c>
      <c r="G608" s="5">
        <f t="shared" si="27"/>
        <v>123077.42</v>
      </c>
      <c r="H608" s="5">
        <f t="shared" si="28"/>
        <v>0</v>
      </c>
      <c r="I608" s="11">
        <f t="shared" si="29"/>
        <v>12307.75</v>
      </c>
    </row>
    <row r="609" spans="2:9" x14ac:dyDescent="0.25">
      <c r="B609" s="8" t="s">
        <v>212</v>
      </c>
      <c r="C609" s="3" t="s">
        <v>611</v>
      </c>
      <c r="D609" s="2"/>
      <c r="E609" s="4">
        <v>148970.88</v>
      </c>
      <c r="F609" s="4">
        <v>15885.46</v>
      </c>
      <c r="G609" s="5">
        <f t="shared" si="27"/>
        <v>169706.7</v>
      </c>
      <c r="H609" s="5">
        <f t="shared" si="28"/>
        <v>0</v>
      </c>
      <c r="I609" s="11">
        <f t="shared" si="29"/>
        <v>18096.62</v>
      </c>
    </row>
    <row r="610" spans="2:9" x14ac:dyDescent="0.25">
      <c r="B610" s="8" t="s">
        <v>212</v>
      </c>
      <c r="C610" s="3" t="s">
        <v>612</v>
      </c>
      <c r="D610" s="2"/>
      <c r="E610" s="4">
        <v>108039.06</v>
      </c>
      <c r="F610" s="4">
        <v>10803.91</v>
      </c>
      <c r="G610" s="5">
        <f t="shared" si="27"/>
        <v>123077.42</v>
      </c>
      <c r="H610" s="5">
        <f t="shared" si="28"/>
        <v>0</v>
      </c>
      <c r="I610" s="11">
        <f t="shared" si="29"/>
        <v>12307.75</v>
      </c>
    </row>
    <row r="611" spans="2:9" x14ac:dyDescent="0.25">
      <c r="B611" s="8" t="s">
        <v>212</v>
      </c>
      <c r="C611" s="3" t="s">
        <v>613</v>
      </c>
      <c r="D611" s="2"/>
      <c r="E611" s="4">
        <v>108039.06</v>
      </c>
      <c r="F611" s="4">
        <v>10803.91</v>
      </c>
      <c r="G611" s="5">
        <f t="shared" si="27"/>
        <v>123077.42</v>
      </c>
      <c r="H611" s="5">
        <f t="shared" si="28"/>
        <v>0</v>
      </c>
      <c r="I611" s="11">
        <f t="shared" si="29"/>
        <v>12307.75</v>
      </c>
    </row>
    <row r="612" spans="2:9" x14ac:dyDescent="0.25">
      <c r="B612" s="8" t="s">
        <v>212</v>
      </c>
      <c r="C612" s="3" t="s">
        <v>614</v>
      </c>
      <c r="D612" s="2"/>
      <c r="E612" s="4">
        <v>187867.06</v>
      </c>
      <c r="F612" s="4">
        <v>10803.91</v>
      </c>
      <c r="G612" s="5">
        <f t="shared" si="27"/>
        <v>214016.98</v>
      </c>
      <c r="H612" s="5">
        <f t="shared" si="28"/>
        <v>0</v>
      </c>
      <c r="I612" s="11">
        <f t="shared" si="29"/>
        <v>12307.75</v>
      </c>
    </row>
    <row r="613" spans="2:9" x14ac:dyDescent="0.25">
      <c r="B613" s="8" t="s">
        <v>212</v>
      </c>
      <c r="C613" s="3" t="s">
        <v>615</v>
      </c>
      <c r="D613" s="2"/>
      <c r="E613" s="4">
        <v>108039.06</v>
      </c>
      <c r="F613" s="4">
        <v>16460.66</v>
      </c>
      <c r="G613" s="5">
        <f t="shared" si="27"/>
        <v>123077.42</v>
      </c>
      <c r="H613" s="5">
        <f t="shared" si="28"/>
        <v>0</v>
      </c>
      <c r="I613" s="11">
        <f t="shared" si="29"/>
        <v>18751.88</v>
      </c>
    </row>
    <row r="614" spans="2:9" x14ac:dyDescent="0.25">
      <c r="B614" s="8" t="s">
        <v>212</v>
      </c>
      <c r="C614" s="3" t="s">
        <v>616</v>
      </c>
      <c r="D614" s="2"/>
      <c r="E614" s="4">
        <v>363014.62</v>
      </c>
      <c r="F614" s="4">
        <v>27870.76</v>
      </c>
      <c r="G614" s="5">
        <f t="shared" si="27"/>
        <v>413543.99</v>
      </c>
      <c r="H614" s="5">
        <f t="shared" si="28"/>
        <v>0</v>
      </c>
      <c r="I614" s="11">
        <f t="shared" si="29"/>
        <v>31750.2</v>
      </c>
    </row>
    <row r="615" spans="2:9" x14ac:dyDescent="0.25">
      <c r="B615" s="8" t="s">
        <v>212</v>
      </c>
      <c r="C615" s="3" t="s">
        <v>617</v>
      </c>
      <c r="D615" s="2"/>
      <c r="E615" s="4">
        <v>108039.06</v>
      </c>
      <c r="F615" s="4">
        <v>10803.91</v>
      </c>
      <c r="G615" s="5">
        <f t="shared" si="27"/>
        <v>123077.42</v>
      </c>
      <c r="H615" s="5">
        <f t="shared" si="28"/>
        <v>0</v>
      </c>
      <c r="I615" s="11">
        <f t="shared" si="29"/>
        <v>12307.75</v>
      </c>
    </row>
    <row r="616" spans="2:9" x14ac:dyDescent="0.25">
      <c r="B616" s="8" t="s">
        <v>212</v>
      </c>
      <c r="C616" s="3" t="s">
        <v>618</v>
      </c>
      <c r="D616" s="2"/>
      <c r="E616" s="4">
        <v>108039.06</v>
      </c>
      <c r="F616" s="4">
        <v>21345.78</v>
      </c>
      <c r="G616" s="5">
        <f t="shared" si="27"/>
        <v>123077.42</v>
      </c>
      <c r="H616" s="5">
        <f t="shared" si="28"/>
        <v>0</v>
      </c>
      <c r="I616" s="11">
        <f t="shared" si="29"/>
        <v>24316.98</v>
      </c>
    </row>
    <row r="617" spans="2:9" x14ac:dyDescent="0.25">
      <c r="B617" s="8" t="s">
        <v>212</v>
      </c>
      <c r="C617" s="3" t="s">
        <v>619</v>
      </c>
      <c r="D617" s="2"/>
      <c r="E617" s="4">
        <v>108039.06</v>
      </c>
      <c r="F617" s="4">
        <v>10803.91</v>
      </c>
      <c r="G617" s="5">
        <f t="shared" si="27"/>
        <v>123077.42</v>
      </c>
      <c r="H617" s="5">
        <f t="shared" si="28"/>
        <v>0</v>
      </c>
      <c r="I617" s="11">
        <f t="shared" si="29"/>
        <v>12307.75</v>
      </c>
    </row>
    <row r="618" spans="2:9" x14ac:dyDescent="0.25">
      <c r="B618" s="8" t="s">
        <v>212</v>
      </c>
      <c r="C618" s="3" t="s">
        <v>620</v>
      </c>
      <c r="D618" s="2"/>
      <c r="E618" s="4">
        <v>152817.13</v>
      </c>
      <c r="F618" s="4">
        <v>10803.91</v>
      </c>
      <c r="G618" s="5">
        <f t="shared" si="27"/>
        <v>174088.32000000001</v>
      </c>
      <c r="H618" s="5">
        <f t="shared" si="28"/>
        <v>0</v>
      </c>
      <c r="I618" s="11">
        <f t="shared" si="29"/>
        <v>12307.75</v>
      </c>
    </row>
    <row r="619" spans="2:9" x14ac:dyDescent="0.25">
      <c r="B619" s="8" t="s">
        <v>212</v>
      </c>
      <c r="C619" s="3" t="s">
        <v>621</v>
      </c>
      <c r="D619" s="2"/>
      <c r="E619" s="4">
        <v>108039.06</v>
      </c>
      <c r="F619" s="4">
        <v>10803.91</v>
      </c>
      <c r="G619" s="5">
        <f t="shared" si="27"/>
        <v>123077.42</v>
      </c>
      <c r="H619" s="5">
        <f t="shared" si="28"/>
        <v>0</v>
      </c>
      <c r="I619" s="11">
        <f t="shared" si="29"/>
        <v>12307.75</v>
      </c>
    </row>
    <row r="620" spans="2:9" x14ac:dyDescent="0.25">
      <c r="B620" s="8" t="s">
        <v>212</v>
      </c>
      <c r="C620" s="3" t="s">
        <v>622</v>
      </c>
      <c r="D620" s="2"/>
      <c r="E620" s="4">
        <v>108039.06</v>
      </c>
      <c r="F620" s="4">
        <v>10803.91</v>
      </c>
      <c r="G620" s="5">
        <f t="shared" si="27"/>
        <v>123077.42</v>
      </c>
      <c r="H620" s="5">
        <f t="shared" si="28"/>
        <v>0</v>
      </c>
      <c r="I620" s="11">
        <f t="shared" si="29"/>
        <v>12307.75</v>
      </c>
    </row>
    <row r="621" spans="2:9" x14ac:dyDescent="0.25">
      <c r="B621" s="8" t="s">
        <v>212</v>
      </c>
      <c r="C621" s="3" t="s">
        <v>623</v>
      </c>
      <c r="D621" s="2"/>
      <c r="E621" s="4">
        <v>108039.06</v>
      </c>
      <c r="F621" s="4">
        <v>10803.91</v>
      </c>
      <c r="G621" s="5">
        <f t="shared" si="27"/>
        <v>123077.42</v>
      </c>
      <c r="H621" s="5">
        <f t="shared" si="28"/>
        <v>0</v>
      </c>
      <c r="I621" s="11">
        <f t="shared" si="29"/>
        <v>12307.75</v>
      </c>
    </row>
    <row r="622" spans="2:9" x14ac:dyDescent="0.25">
      <c r="B622" s="8" t="s">
        <v>212</v>
      </c>
      <c r="C622" s="3" t="s">
        <v>624</v>
      </c>
      <c r="D622" s="2" t="s">
        <v>22</v>
      </c>
      <c r="E622" s="4">
        <v>579174.92000000004</v>
      </c>
      <c r="F622" s="4">
        <v>59989.48</v>
      </c>
      <c r="G622" s="5">
        <f t="shared" si="27"/>
        <v>659792.44999999995</v>
      </c>
      <c r="H622" s="5">
        <f t="shared" si="28"/>
        <v>263916.98</v>
      </c>
      <c r="I622" s="11">
        <f t="shared" si="29"/>
        <v>68339.64</v>
      </c>
    </row>
    <row r="623" spans="2:9" x14ac:dyDescent="0.25">
      <c r="B623" s="8" t="s">
        <v>212</v>
      </c>
      <c r="C623" s="3" t="s">
        <v>625</v>
      </c>
      <c r="D623" s="2"/>
      <c r="E623" s="4">
        <v>108039.06</v>
      </c>
      <c r="F623" s="4">
        <v>10803.91</v>
      </c>
      <c r="G623" s="5">
        <f t="shared" si="27"/>
        <v>123077.42</v>
      </c>
      <c r="H623" s="5">
        <f t="shared" si="28"/>
        <v>0</v>
      </c>
      <c r="I623" s="11">
        <f t="shared" si="29"/>
        <v>12307.75</v>
      </c>
    </row>
    <row r="624" spans="2:9" x14ac:dyDescent="0.25">
      <c r="B624" s="8" t="s">
        <v>212</v>
      </c>
      <c r="C624" s="3" t="s">
        <v>626</v>
      </c>
      <c r="D624" s="2"/>
      <c r="E624" s="4">
        <v>108039.06</v>
      </c>
      <c r="F624" s="4">
        <v>10803.91</v>
      </c>
      <c r="G624" s="5">
        <f t="shared" si="27"/>
        <v>123077.42</v>
      </c>
      <c r="H624" s="5">
        <f t="shared" si="28"/>
        <v>0</v>
      </c>
      <c r="I624" s="11">
        <f t="shared" si="29"/>
        <v>12307.75</v>
      </c>
    </row>
    <row r="625" spans="2:9" x14ac:dyDescent="0.25">
      <c r="B625" s="8" t="s">
        <v>212</v>
      </c>
      <c r="C625" s="3" t="s">
        <v>627</v>
      </c>
      <c r="D625" s="2"/>
      <c r="E625" s="4">
        <v>161618.10999999999</v>
      </c>
      <c r="F625" s="4">
        <v>15720.82</v>
      </c>
      <c r="G625" s="5">
        <f t="shared" si="27"/>
        <v>184114.34</v>
      </c>
      <c r="H625" s="5">
        <f t="shared" si="28"/>
        <v>0</v>
      </c>
      <c r="I625" s="11">
        <f t="shared" si="29"/>
        <v>17909.060000000001</v>
      </c>
    </row>
    <row r="626" spans="2:9" x14ac:dyDescent="0.25">
      <c r="B626" s="8" t="s">
        <v>212</v>
      </c>
      <c r="C626" s="3" t="s">
        <v>628</v>
      </c>
      <c r="D626" s="2"/>
      <c r="E626" s="4">
        <v>179232.03</v>
      </c>
      <c r="F626" s="4">
        <v>13941.93</v>
      </c>
      <c r="G626" s="5">
        <f t="shared" si="27"/>
        <v>204180.01</v>
      </c>
      <c r="H626" s="5">
        <f t="shared" si="28"/>
        <v>0</v>
      </c>
      <c r="I626" s="11">
        <f t="shared" si="29"/>
        <v>15882.56</v>
      </c>
    </row>
    <row r="627" spans="2:9" x14ac:dyDescent="0.25">
      <c r="B627" s="8" t="s">
        <v>629</v>
      </c>
      <c r="C627" s="3" t="s">
        <v>630</v>
      </c>
      <c r="D627" s="2"/>
      <c r="E627" s="4">
        <v>108039.06</v>
      </c>
      <c r="F627" s="4">
        <v>23235.54</v>
      </c>
      <c r="G627" s="5">
        <f t="shared" si="27"/>
        <v>123077.42</v>
      </c>
      <c r="H627" s="5">
        <f t="shared" si="28"/>
        <v>0</v>
      </c>
      <c r="I627" s="11">
        <f t="shared" si="29"/>
        <v>26469.78</v>
      </c>
    </row>
    <row r="628" spans="2:9" x14ac:dyDescent="0.25">
      <c r="B628" s="8" t="s">
        <v>629</v>
      </c>
      <c r="C628" s="3" t="s">
        <v>631</v>
      </c>
      <c r="D628" s="2"/>
      <c r="E628" s="4">
        <v>108039.06</v>
      </c>
      <c r="F628" s="4">
        <v>10803.91</v>
      </c>
      <c r="G628" s="5">
        <f t="shared" si="27"/>
        <v>123077.42</v>
      </c>
      <c r="H628" s="5">
        <f t="shared" si="28"/>
        <v>0</v>
      </c>
      <c r="I628" s="11">
        <f t="shared" si="29"/>
        <v>12307.75</v>
      </c>
    </row>
    <row r="629" spans="2:9" x14ac:dyDescent="0.25">
      <c r="B629" s="8" t="s">
        <v>629</v>
      </c>
      <c r="C629" s="3" t="s">
        <v>632</v>
      </c>
      <c r="D629" s="2"/>
      <c r="E629" s="4">
        <v>305393.5</v>
      </c>
      <c r="F629" s="4">
        <v>46484.34</v>
      </c>
      <c r="G629" s="5">
        <f t="shared" si="27"/>
        <v>347902.37</v>
      </c>
      <c r="H629" s="5">
        <f t="shared" si="28"/>
        <v>0</v>
      </c>
      <c r="I629" s="11">
        <f t="shared" si="29"/>
        <v>52954.67</v>
      </c>
    </row>
    <row r="630" spans="2:9" x14ac:dyDescent="0.25">
      <c r="B630" s="8" t="s">
        <v>629</v>
      </c>
      <c r="C630" s="3" t="s">
        <v>633</v>
      </c>
      <c r="D630" s="2"/>
      <c r="E630" s="4">
        <v>291435.17</v>
      </c>
      <c r="F630" s="4">
        <v>21475.63</v>
      </c>
      <c r="G630" s="5">
        <f t="shared" si="27"/>
        <v>332001.12</v>
      </c>
      <c r="H630" s="5">
        <f t="shared" si="28"/>
        <v>0</v>
      </c>
      <c r="I630" s="11">
        <f t="shared" si="29"/>
        <v>24464.9</v>
      </c>
    </row>
    <row r="631" spans="2:9" x14ac:dyDescent="0.25">
      <c r="B631" s="8" t="s">
        <v>629</v>
      </c>
      <c r="C631" s="3" t="s">
        <v>634</v>
      </c>
      <c r="D631" s="2"/>
      <c r="E631" s="4">
        <v>108039.06</v>
      </c>
      <c r="F631" s="4">
        <v>10803.91</v>
      </c>
      <c r="G631" s="5">
        <f t="shared" si="27"/>
        <v>123077.42</v>
      </c>
      <c r="H631" s="5">
        <f t="shared" si="28"/>
        <v>0</v>
      </c>
      <c r="I631" s="11">
        <f t="shared" si="29"/>
        <v>12307.75</v>
      </c>
    </row>
    <row r="632" spans="2:9" x14ac:dyDescent="0.25">
      <c r="B632" s="8" t="s">
        <v>629</v>
      </c>
      <c r="C632" s="3" t="s">
        <v>635</v>
      </c>
      <c r="D632" s="2"/>
      <c r="E632" s="4">
        <v>108039.06</v>
      </c>
      <c r="F632" s="4">
        <v>19586.580000000002</v>
      </c>
      <c r="G632" s="5">
        <f t="shared" si="27"/>
        <v>123077.42</v>
      </c>
      <c r="H632" s="5">
        <f t="shared" si="28"/>
        <v>0</v>
      </c>
      <c r="I632" s="11">
        <f t="shared" si="29"/>
        <v>22312.91</v>
      </c>
    </row>
    <row r="633" spans="2:9" x14ac:dyDescent="0.25">
      <c r="B633" s="8" t="s">
        <v>629</v>
      </c>
      <c r="C633" s="3" t="s">
        <v>636</v>
      </c>
      <c r="D633" s="2"/>
      <c r="E633" s="4">
        <v>108039.06</v>
      </c>
      <c r="F633" s="4">
        <v>10803.91</v>
      </c>
      <c r="G633" s="5">
        <f t="shared" si="27"/>
        <v>123077.42</v>
      </c>
      <c r="H633" s="5">
        <f t="shared" si="28"/>
        <v>0</v>
      </c>
      <c r="I633" s="11">
        <f t="shared" si="29"/>
        <v>12307.75</v>
      </c>
    </row>
    <row r="634" spans="2:9" x14ac:dyDescent="0.25">
      <c r="B634" s="8" t="s">
        <v>629</v>
      </c>
      <c r="C634" s="3" t="s">
        <v>637</v>
      </c>
      <c r="D634" s="2"/>
      <c r="E634" s="4">
        <v>108039.06</v>
      </c>
      <c r="F634" s="4">
        <v>10803.91</v>
      </c>
      <c r="G634" s="5">
        <f t="shared" si="27"/>
        <v>123077.42</v>
      </c>
      <c r="H634" s="5">
        <f t="shared" si="28"/>
        <v>0</v>
      </c>
      <c r="I634" s="11">
        <f t="shared" si="29"/>
        <v>12307.75</v>
      </c>
    </row>
    <row r="635" spans="2:9" x14ac:dyDescent="0.25">
      <c r="B635" s="8" t="s">
        <v>629</v>
      </c>
      <c r="C635" s="3" t="s">
        <v>638</v>
      </c>
      <c r="D635" s="2"/>
      <c r="E635" s="4">
        <v>108039.06</v>
      </c>
      <c r="F635" s="4">
        <v>10803.91</v>
      </c>
      <c r="G635" s="5">
        <f t="shared" si="27"/>
        <v>123077.42</v>
      </c>
      <c r="H635" s="5">
        <f t="shared" si="28"/>
        <v>0</v>
      </c>
      <c r="I635" s="11">
        <f t="shared" si="29"/>
        <v>12307.75</v>
      </c>
    </row>
    <row r="636" spans="2:9" x14ac:dyDescent="0.25">
      <c r="B636" s="8" t="s">
        <v>629</v>
      </c>
      <c r="C636" s="3" t="s">
        <v>639</v>
      </c>
      <c r="D636" s="2"/>
      <c r="E636" s="4">
        <v>108039.06</v>
      </c>
      <c r="F636" s="4">
        <v>10803.91</v>
      </c>
      <c r="G636" s="5">
        <f t="shared" si="27"/>
        <v>123077.42</v>
      </c>
      <c r="H636" s="5">
        <f t="shared" si="28"/>
        <v>0</v>
      </c>
      <c r="I636" s="11">
        <f t="shared" si="29"/>
        <v>12307.75</v>
      </c>
    </row>
    <row r="637" spans="2:9" x14ac:dyDescent="0.25">
      <c r="B637" s="8" t="s">
        <v>629</v>
      </c>
      <c r="C637" s="3" t="s">
        <v>640</v>
      </c>
      <c r="D637" s="2"/>
      <c r="E637" s="4">
        <v>108039.06</v>
      </c>
      <c r="F637" s="4">
        <v>10803.91</v>
      </c>
      <c r="G637" s="5">
        <f t="shared" si="27"/>
        <v>123077.42</v>
      </c>
      <c r="H637" s="5">
        <f t="shared" si="28"/>
        <v>0</v>
      </c>
      <c r="I637" s="11">
        <f t="shared" si="29"/>
        <v>12307.75</v>
      </c>
    </row>
    <row r="638" spans="2:9" x14ac:dyDescent="0.25">
      <c r="B638" s="8" t="s">
        <v>629</v>
      </c>
      <c r="C638" s="3" t="s">
        <v>641</v>
      </c>
      <c r="D638" s="2"/>
      <c r="E638" s="4">
        <v>691759.61</v>
      </c>
      <c r="F638" s="4">
        <v>69247.59</v>
      </c>
      <c r="G638" s="5">
        <f t="shared" si="27"/>
        <v>788048.22</v>
      </c>
      <c r="H638" s="5">
        <f t="shared" si="28"/>
        <v>0</v>
      </c>
      <c r="I638" s="11">
        <f t="shared" si="29"/>
        <v>78886.42</v>
      </c>
    </row>
    <row r="639" spans="2:9" x14ac:dyDescent="0.25">
      <c r="B639" s="8" t="s">
        <v>629</v>
      </c>
      <c r="C639" s="3" t="s">
        <v>642</v>
      </c>
      <c r="D639" s="2"/>
      <c r="E639" s="4">
        <v>640124.27</v>
      </c>
      <c r="F639" s="4">
        <v>57825.120000000003</v>
      </c>
      <c r="G639" s="5">
        <f t="shared" si="27"/>
        <v>729225.57</v>
      </c>
      <c r="H639" s="5">
        <f t="shared" si="28"/>
        <v>0</v>
      </c>
      <c r="I639" s="11">
        <f t="shared" si="29"/>
        <v>65874.02</v>
      </c>
    </row>
    <row r="640" spans="2:9" x14ac:dyDescent="0.25">
      <c r="B640" s="8" t="s">
        <v>629</v>
      </c>
      <c r="C640" s="3" t="s">
        <v>643</v>
      </c>
      <c r="D640" s="2"/>
      <c r="E640" s="4">
        <v>108039.06</v>
      </c>
      <c r="F640" s="4">
        <v>33867.01</v>
      </c>
      <c r="G640" s="5">
        <f t="shared" si="27"/>
        <v>123077.42</v>
      </c>
      <c r="H640" s="5">
        <f t="shared" si="28"/>
        <v>0</v>
      </c>
      <c r="I640" s="11">
        <f t="shared" si="29"/>
        <v>38581.089999999997</v>
      </c>
    </row>
    <row r="641" spans="2:9" x14ac:dyDescent="0.25">
      <c r="B641" s="8" t="s">
        <v>629</v>
      </c>
      <c r="C641" s="3" t="s">
        <v>644</v>
      </c>
      <c r="D641" s="2"/>
      <c r="E641" s="4">
        <v>108039.06</v>
      </c>
      <c r="F641" s="4">
        <v>10803.91</v>
      </c>
      <c r="G641" s="5">
        <f t="shared" si="27"/>
        <v>123077.42</v>
      </c>
      <c r="H641" s="5">
        <f t="shared" si="28"/>
        <v>0</v>
      </c>
      <c r="I641" s="11">
        <f t="shared" si="29"/>
        <v>12307.75</v>
      </c>
    </row>
    <row r="642" spans="2:9" x14ac:dyDescent="0.25">
      <c r="B642" s="8" t="s">
        <v>629</v>
      </c>
      <c r="C642" s="3" t="s">
        <v>645</v>
      </c>
      <c r="D642" s="2"/>
      <c r="E642" s="4">
        <v>161669.48000000001</v>
      </c>
      <c r="F642" s="4">
        <v>16011.22</v>
      </c>
      <c r="G642" s="5">
        <f t="shared" si="27"/>
        <v>184172.86</v>
      </c>
      <c r="H642" s="5">
        <f t="shared" si="28"/>
        <v>0</v>
      </c>
      <c r="I642" s="11">
        <f t="shared" si="29"/>
        <v>18239.88</v>
      </c>
    </row>
    <row r="643" spans="2:9" x14ac:dyDescent="0.25">
      <c r="B643" s="8" t="s">
        <v>629</v>
      </c>
      <c r="C643" s="3" t="s">
        <v>646</v>
      </c>
      <c r="D643" s="2"/>
      <c r="E643" s="4">
        <v>108039.06</v>
      </c>
      <c r="F643" s="4">
        <v>10803.91</v>
      </c>
      <c r="G643" s="5">
        <f t="shared" si="27"/>
        <v>123077.42</v>
      </c>
      <c r="H643" s="5">
        <f t="shared" si="28"/>
        <v>0</v>
      </c>
      <c r="I643" s="11">
        <f t="shared" si="29"/>
        <v>12307.75</v>
      </c>
    </row>
    <row r="644" spans="2:9" x14ac:dyDescent="0.25">
      <c r="B644" s="8" t="s">
        <v>629</v>
      </c>
      <c r="C644" s="3" t="s">
        <v>647</v>
      </c>
      <c r="D644" s="2"/>
      <c r="E644" s="4">
        <v>108039.06</v>
      </c>
      <c r="F644" s="4">
        <v>10803.91</v>
      </c>
      <c r="G644" s="5">
        <f t="shared" si="27"/>
        <v>123077.42</v>
      </c>
      <c r="H644" s="5">
        <f t="shared" si="28"/>
        <v>0</v>
      </c>
      <c r="I644" s="11">
        <f t="shared" si="29"/>
        <v>12307.75</v>
      </c>
    </row>
    <row r="645" spans="2:9" x14ac:dyDescent="0.25">
      <c r="B645" s="8" t="s">
        <v>629</v>
      </c>
      <c r="C645" s="3" t="s">
        <v>648</v>
      </c>
      <c r="D645" s="2"/>
      <c r="E645" s="4">
        <v>108039.06</v>
      </c>
      <c r="F645" s="4">
        <v>10803.91</v>
      </c>
      <c r="G645" s="5">
        <f t="shared" si="27"/>
        <v>123077.42</v>
      </c>
      <c r="H645" s="5">
        <f t="shared" si="28"/>
        <v>0</v>
      </c>
      <c r="I645" s="11">
        <f t="shared" si="29"/>
        <v>12307.75</v>
      </c>
    </row>
    <row r="646" spans="2:9" x14ac:dyDescent="0.25">
      <c r="B646" s="8" t="s">
        <v>629</v>
      </c>
      <c r="C646" s="3" t="s">
        <v>649</v>
      </c>
      <c r="D646" s="2"/>
      <c r="E646" s="4">
        <v>141648.66</v>
      </c>
      <c r="F646" s="4">
        <v>17790.240000000002</v>
      </c>
      <c r="G646" s="5">
        <f t="shared" si="27"/>
        <v>161365.26999999999</v>
      </c>
      <c r="H646" s="5">
        <f t="shared" si="28"/>
        <v>0</v>
      </c>
      <c r="I646" s="11">
        <f t="shared" si="29"/>
        <v>20266.53</v>
      </c>
    </row>
    <row r="647" spans="2:9" x14ac:dyDescent="0.25">
      <c r="B647" s="8" t="s">
        <v>629</v>
      </c>
      <c r="C647" s="3" t="s">
        <v>650</v>
      </c>
      <c r="D647" s="2"/>
      <c r="E647" s="4">
        <v>108039.06</v>
      </c>
      <c r="F647" s="4">
        <v>10803.91</v>
      </c>
      <c r="G647" s="5">
        <f t="shared" si="27"/>
        <v>123077.42</v>
      </c>
      <c r="H647" s="5">
        <f t="shared" si="28"/>
        <v>0</v>
      </c>
      <c r="I647" s="11">
        <f t="shared" si="29"/>
        <v>12307.75</v>
      </c>
    </row>
    <row r="648" spans="2:9" x14ac:dyDescent="0.25">
      <c r="B648" s="8" t="s">
        <v>629</v>
      </c>
      <c r="C648" s="3" t="s">
        <v>651</v>
      </c>
      <c r="D648" s="2"/>
      <c r="E648" s="4">
        <v>202509.16</v>
      </c>
      <c r="F648" s="4">
        <v>10803.91</v>
      </c>
      <c r="G648" s="5">
        <f t="shared" ref="G648:G711" si="30">ROUND(E648*$D$3/$D$2,2)</f>
        <v>230697.17</v>
      </c>
      <c r="H648" s="5">
        <f t="shared" ref="H648:H711" si="31">IF(D648&gt;="SIM",ROUND(0.4*E648*$D$3/$D$2,2),0)</f>
        <v>0</v>
      </c>
      <c r="I648" s="11">
        <f t="shared" ref="I648:I711" si="32">ROUND(F648*$D$3/$D$2,2)</f>
        <v>12307.75</v>
      </c>
    </row>
    <row r="649" spans="2:9" x14ac:dyDescent="0.25">
      <c r="B649" s="8" t="s">
        <v>629</v>
      </c>
      <c r="C649" s="3" t="s">
        <v>652</v>
      </c>
      <c r="D649" s="2"/>
      <c r="E649" s="4">
        <v>267838.12</v>
      </c>
      <c r="F649" s="4">
        <v>18627.900000000001</v>
      </c>
      <c r="G649" s="5">
        <f t="shared" si="30"/>
        <v>305119.51</v>
      </c>
      <c r="H649" s="5">
        <f t="shared" si="31"/>
        <v>0</v>
      </c>
      <c r="I649" s="11">
        <f t="shared" si="32"/>
        <v>21220.79</v>
      </c>
    </row>
    <row r="650" spans="2:9" x14ac:dyDescent="0.25">
      <c r="B650" s="8" t="s">
        <v>629</v>
      </c>
      <c r="C650" s="3" t="s">
        <v>653</v>
      </c>
      <c r="D650" s="2"/>
      <c r="E650" s="4">
        <v>136738.63</v>
      </c>
      <c r="F650" s="4">
        <v>18508.18</v>
      </c>
      <c r="G650" s="5">
        <f t="shared" si="30"/>
        <v>155771.79</v>
      </c>
      <c r="H650" s="5">
        <f t="shared" si="31"/>
        <v>0</v>
      </c>
      <c r="I650" s="11">
        <f t="shared" si="32"/>
        <v>21084.400000000001</v>
      </c>
    </row>
    <row r="651" spans="2:9" x14ac:dyDescent="0.25">
      <c r="B651" s="8" t="s">
        <v>629</v>
      </c>
      <c r="C651" s="3" t="s">
        <v>654</v>
      </c>
      <c r="D651" s="2"/>
      <c r="E651" s="4">
        <v>108039.06</v>
      </c>
      <c r="F651" s="4">
        <v>10803.91</v>
      </c>
      <c r="G651" s="5">
        <f t="shared" si="30"/>
        <v>123077.42</v>
      </c>
      <c r="H651" s="5">
        <f t="shared" si="31"/>
        <v>0</v>
      </c>
      <c r="I651" s="11">
        <f t="shared" si="32"/>
        <v>12307.75</v>
      </c>
    </row>
    <row r="652" spans="2:9" x14ac:dyDescent="0.25">
      <c r="B652" s="8" t="s">
        <v>629</v>
      </c>
      <c r="C652" s="3" t="s">
        <v>655</v>
      </c>
      <c r="D652" s="2"/>
      <c r="E652" s="4">
        <v>108039.06</v>
      </c>
      <c r="F652" s="4">
        <v>10803.91</v>
      </c>
      <c r="G652" s="5">
        <f t="shared" si="30"/>
        <v>123077.42</v>
      </c>
      <c r="H652" s="5">
        <f t="shared" si="31"/>
        <v>0</v>
      </c>
      <c r="I652" s="11">
        <f t="shared" si="32"/>
        <v>12307.75</v>
      </c>
    </row>
    <row r="653" spans="2:9" x14ac:dyDescent="0.25">
      <c r="B653" s="8" t="s">
        <v>629</v>
      </c>
      <c r="C653" s="3" t="s">
        <v>656</v>
      </c>
      <c r="D653" s="2"/>
      <c r="E653" s="4">
        <v>247046.57</v>
      </c>
      <c r="F653" s="4">
        <v>40810.53</v>
      </c>
      <c r="G653" s="5">
        <f t="shared" si="30"/>
        <v>281433.90999999997</v>
      </c>
      <c r="H653" s="5">
        <f t="shared" si="31"/>
        <v>0</v>
      </c>
      <c r="I653" s="11">
        <f t="shared" si="32"/>
        <v>46491.1</v>
      </c>
    </row>
    <row r="654" spans="2:9" x14ac:dyDescent="0.25">
      <c r="B654" s="8" t="s">
        <v>629</v>
      </c>
      <c r="C654" s="3" t="s">
        <v>657</v>
      </c>
      <c r="D654" s="2"/>
      <c r="E654" s="4">
        <v>243486.05</v>
      </c>
      <c r="F654" s="4">
        <v>38857.64</v>
      </c>
      <c r="G654" s="5">
        <f t="shared" si="30"/>
        <v>277377.78999999998</v>
      </c>
      <c r="H654" s="5">
        <f t="shared" si="31"/>
        <v>0</v>
      </c>
      <c r="I654" s="11">
        <f t="shared" si="32"/>
        <v>44266.38</v>
      </c>
    </row>
    <row r="655" spans="2:9" x14ac:dyDescent="0.25">
      <c r="B655" s="8" t="s">
        <v>629</v>
      </c>
      <c r="C655" s="3" t="s">
        <v>658</v>
      </c>
      <c r="D655" s="2"/>
      <c r="E655" s="4">
        <v>108039.06</v>
      </c>
      <c r="F655" s="4">
        <v>17387.62</v>
      </c>
      <c r="G655" s="5">
        <f t="shared" si="30"/>
        <v>123077.42</v>
      </c>
      <c r="H655" s="5">
        <f t="shared" si="31"/>
        <v>0</v>
      </c>
      <c r="I655" s="11">
        <f t="shared" si="32"/>
        <v>19807.87</v>
      </c>
    </row>
    <row r="656" spans="2:9" x14ac:dyDescent="0.25">
      <c r="B656" s="8" t="s">
        <v>629</v>
      </c>
      <c r="C656" s="3" t="s">
        <v>659</v>
      </c>
      <c r="D656" s="2"/>
      <c r="E656" s="4">
        <v>108039.06</v>
      </c>
      <c r="F656" s="4">
        <v>44263.27</v>
      </c>
      <c r="G656" s="5">
        <f t="shared" si="30"/>
        <v>123077.42</v>
      </c>
      <c r="H656" s="5">
        <f t="shared" si="31"/>
        <v>0</v>
      </c>
      <c r="I656" s="11">
        <f t="shared" si="32"/>
        <v>50424.44</v>
      </c>
    </row>
    <row r="657" spans="2:9" x14ac:dyDescent="0.25">
      <c r="B657" s="8" t="s">
        <v>629</v>
      </c>
      <c r="C657" s="3" t="s">
        <v>660</v>
      </c>
      <c r="D657" s="2"/>
      <c r="E657" s="4">
        <v>307879.84000000003</v>
      </c>
      <c r="F657" s="4">
        <v>33754.65</v>
      </c>
      <c r="G657" s="5">
        <f t="shared" si="30"/>
        <v>350734.79</v>
      </c>
      <c r="H657" s="5">
        <f t="shared" si="31"/>
        <v>0</v>
      </c>
      <c r="I657" s="11">
        <f t="shared" si="32"/>
        <v>38453.089999999997</v>
      </c>
    </row>
    <row r="658" spans="2:9" x14ac:dyDescent="0.25">
      <c r="B658" s="8" t="s">
        <v>629</v>
      </c>
      <c r="C658" s="3" t="s">
        <v>661</v>
      </c>
      <c r="D658" s="2"/>
      <c r="E658" s="4">
        <v>423405.01</v>
      </c>
      <c r="F658" s="4">
        <v>27432.48</v>
      </c>
      <c r="G658" s="5">
        <f t="shared" si="30"/>
        <v>482340.34</v>
      </c>
      <c r="H658" s="5">
        <f t="shared" si="31"/>
        <v>0</v>
      </c>
      <c r="I658" s="11">
        <f t="shared" si="32"/>
        <v>31250.91</v>
      </c>
    </row>
    <row r="659" spans="2:9" x14ac:dyDescent="0.25">
      <c r="B659" s="8" t="s">
        <v>629</v>
      </c>
      <c r="C659" s="3" t="s">
        <v>662</v>
      </c>
      <c r="D659" s="2"/>
      <c r="E659" s="4">
        <v>152284.35999999999</v>
      </c>
      <c r="F659" s="4">
        <v>19943.8</v>
      </c>
      <c r="G659" s="5">
        <f t="shared" si="30"/>
        <v>173481.39</v>
      </c>
      <c r="H659" s="5">
        <f t="shared" si="31"/>
        <v>0</v>
      </c>
      <c r="I659" s="11">
        <f t="shared" si="32"/>
        <v>22719.85</v>
      </c>
    </row>
    <row r="660" spans="2:9" x14ac:dyDescent="0.25">
      <c r="B660" s="8" t="s">
        <v>629</v>
      </c>
      <c r="C660" s="3" t="s">
        <v>663</v>
      </c>
      <c r="D660" s="2"/>
      <c r="E660" s="4">
        <v>260544.14</v>
      </c>
      <c r="F660" s="4">
        <v>28485.94</v>
      </c>
      <c r="G660" s="5">
        <f t="shared" si="30"/>
        <v>296810.26</v>
      </c>
      <c r="H660" s="5">
        <f t="shared" si="31"/>
        <v>0</v>
      </c>
      <c r="I660" s="11">
        <f t="shared" si="32"/>
        <v>32451</v>
      </c>
    </row>
    <row r="661" spans="2:9" x14ac:dyDescent="0.25">
      <c r="B661" s="8" t="s">
        <v>629</v>
      </c>
      <c r="C661" s="3" t="s">
        <v>664</v>
      </c>
      <c r="D661" s="2"/>
      <c r="E661" s="4">
        <v>108039.06</v>
      </c>
      <c r="F661" s="4">
        <v>10803.91</v>
      </c>
      <c r="G661" s="5">
        <f t="shared" si="30"/>
        <v>123077.42</v>
      </c>
      <c r="H661" s="5">
        <f t="shared" si="31"/>
        <v>0</v>
      </c>
      <c r="I661" s="11">
        <f t="shared" si="32"/>
        <v>12307.75</v>
      </c>
    </row>
    <row r="662" spans="2:9" x14ac:dyDescent="0.25">
      <c r="B662" s="8" t="s">
        <v>629</v>
      </c>
      <c r="C662" s="3" t="s">
        <v>665</v>
      </c>
      <c r="D662" s="2"/>
      <c r="E662" s="4">
        <v>244559.03</v>
      </c>
      <c r="F662" s="4">
        <v>10803.91</v>
      </c>
      <c r="G662" s="5">
        <f t="shared" si="30"/>
        <v>278600.12</v>
      </c>
      <c r="H662" s="5">
        <f t="shared" si="31"/>
        <v>0</v>
      </c>
      <c r="I662" s="11">
        <f t="shared" si="32"/>
        <v>12307.75</v>
      </c>
    </row>
    <row r="663" spans="2:9" x14ac:dyDescent="0.25">
      <c r="B663" s="8" t="s">
        <v>629</v>
      </c>
      <c r="C663" s="3" t="s">
        <v>666</v>
      </c>
      <c r="D663" s="2"/>
      <c r="E663" s="4">
        <v>108039.06</v>
      </c>
      <c r="F663" s="4">
        <v>10803.91</v>
      </c>
      <c r="G663" s="5">
        <f t="shared" si="30"/>
        <v>123077.42</v>
      </c>
      <c r="H663" s="5">
        <f t="shared" si="31"/>
        <v>0</v>
      </c>
      <c r="I663" s="11">
        <f t="shared" si="32"/>
        <v>12307.75</v>
      </c>
    </row>
    <row r="664" spans="2:9" x14ac:dyDescent="0.25">
      <c r="B664" s="8" t="s">
        <v>629</v>
      </c>
      <c r="C664" s="3" t="s">
        <v>667</v>
      </c>
      <c r="D664" s="2"/>
      <c r="E664" s="4">
        <v>108039.06</v>
      </c>
      <c r="F664" s="4">
        <v>24379.43</v>
      </c>
      <c r="G664" s="5">
        <f t="shared" si="30"/>
        <v>123077.42</v>
      </c>
      <c r="H664" s="5">
        <f t="shared" si="31"/>
        <v>0</v>
      </c>
      <c r="I664" s="11">
        <f t="shared" si="32"/>
        <v>27772.89</v>
      </c>
    </row>
    <row r="665" spans="2:9" x14ac:dyDescent="0.25">
      <c r="B665" s="8" t="s">
        <v>629</v>
      </c>
      <c r="C665" s="3" t="s">
        <v>668</v>
      </c>
      <c r="D665" s="2"/>
      <c r="E665" s="4">
        <v>176248.71</v>
      </c>
      <c r="F665" s="4">
        <v>18209.59</v>
      </c>
      <c r="G665" s="5">
        <f t="shared" si="30"/>
        <v>200781.43</v>
      </c>
      <c r="H665" s="5">
        <f t="shared" si="31"/>
        <v>0</v>
      </c>
      <c r="I665" s="11">
        <f t="shared" si="32"/>
        <v>20744.25</v>
      </c>
    </row>
    <row r="666" spans="2:9" x14ac:dyDescent="0.25">
      <c r="B666" s="8" t="s">
        <v>629</v>
      </c>
      <c r="C666" s="3" t="s">
        <v>669</v>
      </c>
      <c r="D666" s="2"/>
      <c r="E666" s="4">
        <v>108039.06</v>
      </c>
      <c r="F666" s="4">
        <v>18039.580000000002</v>
      </c>
      <c r="G666" s="5">
        <f t="shared" si="30"/>
        <v>123077.42</v>
      </c>
      <c r="H666" s="5">
        <f t="shared" si="31"/>
        <v>0</v>
      </c>
      <c r="I666" s="11">
        <f t="shared" si="32"/>
        <v>20550.580000000002</v>
      </c>
    </row>
    <row r="667" spans="2:9" x14ac:dyDescent="0.25">
      <c r="B667" s="8" t="s">
        <v>629</v>
      </c>
      <c r="C667" s="3" t="s">
        <v>670</v>
      </c>
      <c r="D667" s="2"/>
      <c r="E667" s="4">
        <v>166557.23000000001</v>
      </c>
      <c r="F667" s="4">
        <v>40451.74</v>
      </c>
      <c r="G667" s="5">
        <f t="shared" si="30"/>
        <v>189740.96</v>
      </c>
      <c r="H667" s="5">
        <f t="shared" si="31"/>
        <v>0</v>
      </c>
      <c r="I667" s="11">
        <f t="shared" si="32"/>
        <v>46082.37</v>
      </c>
    </row>
    <row r="668" spans="2:9" x14ac:dyDescent="0.25">
      <c r="B668" s="8" t="s">
        <v>629</v>
      </c>
      <c r="C668" s="3" t="s">
        <v>671</v>
      </c>
      <c r="D668" s="2"/>
      <c r="E668" s="4">
        <v>137425.64000000001</v>
      </c>
      <c r="F668" s="4">
        <v>10803.91</v>
      </c>
      <c r="G668" s="5">
        <f t="shared" si="30"/>
        <v>156554.43</v>
      </c>
      <c r="H668" s="5">
        <f t="shared" si="31"/>
        <v>0</v>
      </c>
      <c r="I668" s="11">
        <f t="shared" si="32"/>
        <v>12307.75</v>
      </c>
    </row>
    <row r="669" spans="2:9" x14ac:dyDescent="0.25">
      <c r="B669" s="8" t="s">
        <v>629</v>
      </c>
      <c r="C669" s="3" t="s">
        <v>672</v>
      </c>
      <c r="D669" s="2"/>
      <c r="E669" s="4">
        <v>167235.79</v>
      </c>
      <c r="F669" s="4">
        <v>19635.75</v>
      </c>
      <c r="G669" s="5">
        <f t="shared" si="30"/>
        <v>190513.97</v>
      </c>
      <c r="H669" s="5">
        <f t="shared" si="31"/>
        <v>0</v>
      </c>
      <c r="I669" s="11">
        <f t="shared" si="32"/>
        <v>22368.92</v>
      </c>
    </row>
    <row r="670" spans="2:9" x14ac:dyDescent="0.25">
      <c r="B670" s="8" t="s">
        <v>629</v>
      </c>
      <c r="C670" s="3" t="s">
        <v>673</v>
      </c>
      <c r="D670" s="2" t="s">
        <v>22</v>
      </c>
      <c r="E670" s="4">
        <v>1333635.71</v>
      </c>
      <c r="F670" s="4">
        <v>82509.33</v>
      </c>
      <c r="G670" s="5">
        <f t="shared" si="30"/>
        <v>1519269.46</v>
      </c>
      <c r="H670" s="5">
        <f t="shared" si="31"/>
        <v>607707.79</v>
      </c>
      <c r="I670" s="11">
        <f t="shared" si="32"/>
        <v>93994.11</v>
      </c>
    </row>
    <row r="671" spans="2:9" x14ac:dyDescent="0.25">
      <c r="B671" s="8" t="s">
        <v>629</v>
      </c>
      <c r="C671" s="3" t="s">
        <v>674</v>
      </c>
      <c r="D671" s="2"/>
      <c r="E671" s="4">
        <v>190355.62</v>
      </c>
      <c r="F671" s="4">
        <v>22368.89</v>
      </c>
      <c r="G671" s="5">
        <f t="shared" si="30"/>
        <v>216851.93</v>
      </c>
      <c r="H671" s="5">
        <f t="shared" si="31"/>
        <v>0</v>
      </c>
      <c r="I671" s="11">
        <f t="shared" si="32"/>
        <v>25482.5</v>
      </c>
    </row>
    <row r="672" spans="2:9" x14ac:dyDescent="0.25">
      <c r="B672" s="8" t="s">
        <v>629</v>
      </c>
      <c r="C672" s="3" t="s">
        <v>675</v>
      </c>
      <c r="D672" s="2"/>
      <c r="E672" s="4">
        <v>108039.06</v>
      </c>
      <c r="F672" s="4">
        <v>10803.91</v>
      </c>
      <c r="G672" s="5">
        <f t="shared" si="30"/>
        <v>123077.42</v>
      </c>
      <c r="H672" s="5">
        <f t="shared" si="31"/>
        <v>0</v>
      </c>
      <c r="I672" s="11">
        <f t="shared" si="32"/>
        <v>12307.75</v>
      </c>
    </row>
    <row r="673" spans="2:9" x14ac:dyDescent="0.25">
      <c r="B673" s="8" t="s">
        <v>629</v>
      </c>
      <c r="C673" s="3" t="s">
        <v>676</v>
      </c>
      <c r="D673" s="2"/>
      <c r="E673" s="4">
        <v>108039.06</v>
      </c>
      <c r="F673" s="4">
        <v>10803.91</v>
      </c>
      <c r="G673" s="5">
        <f t="shared" si="30"/>
        <v>123077.42</v>
      </c>
      <c r="H673" s="5">
        <f t="shared" si="31"/>
        <v>0</v>
      </c>
      <c r="I673" s="11">
        <f t="shared" si="32"/>
        <v>12307.75</v>
      </c>
    </row>
    <row r="674" spans="2:9" x14ac:dyDescent="0.25">
      <c r="B674" s="8" t="s">
        <v>629</v>
      </c>
      <c r="C674" s="3" t="s">
        <v>677</v>
      </c>
      <c r="D674" s="2"/>
      <c r="E674" s="4">
        <v>108039.06</v>
      </c>
      <c r="F674" s="4">
        <v>10803.91</v>
      </c>
      <c r="G674" s="5">
        <f t="shared" si="30"/>
        <v>123077.42</v>
      </c>
      <c r="H674" s="5">
        <f t="shared" si="31"/>
        <v>0</v>
      </c>
      <c r="I674" s="11">
        <f t="shared" si="32"/>
        <v>12307.75</v>
      </c>
    </row>
    <row r="675" spans="2:9" x14ac:dyDescent="0.25">
      <c r="B675" s="8" t="s">
        <v>629</v>
      </c>
      <c r="C675" s="3" t="s">
        <v>678</v>
      </c>
      <c r="D675" s="2"/>
      <c r="E675" s="4">
        <v>464129.84</v>
      </c>
      <c r="F675" s="4">
        <v>19537.77</v>
      </c>
      <c r="G675" s="5">
        <f t="shared" si="30"/>
        <v>528733.81000000006</v>
      </c>
      <c r="H675" s="5">
        <f t="shared" si="31"/>
        <v>0</v>
      </c>
      <c r="I675" s="11">
        <f t="shared" si="32"/>
        <v>22257.31</v>
      </c>
    </row>
    <row r="676" spans="2:9" x14ac:dyDescent="0.25">
      <c r="B676" s="8" t="s">
        <v>629</v>
      </c>
      <c r="C676" s="3" t="s">
        <v>679</v>
      </c>
      <c r="D676" s="2"/>
      <c r="E676" s="4">
        <v>134098.1</v>
      </c>
      <c r="F676" s="4">
        <v>20177.88</v>
      </c>
      <c r="G676" s="5">
        <f t="shared" si="30"/>
        <v>152763.72</v>
      </c>
      <c r="H676" s="5">
        <f t="shared" si="31"/>
        <v>0</v>
      </c>
      <c r="I676" s="11">
        <f t="shared" si="32"/>
        <v>22986.51</v>
      </c>
    </row>
    <row r="677" spans="2:9" x14ac:dyDescent="0.25">
      <c r="B677" s="8" t="s">
        <v>629</v>
      </c>
      <c r="C677" s="3" t="s">
        <v>680</v>
      </c>
      <c r="D677" s="2"/>
      <c r="E677" s="4">
        <v>632983.68999999994</v>
      </c>
      <c r="F677" s="4">
        <v>25771.040000000001</v>
      </c>
      <c r="G677" s="5">
        <f t="shared" si="30"/>
        <v>721091.06</v>
      </c>
      <c r="H677" s="5">
        <f t="shared" si="31"/>
        <v>0</v>
      </c>
      <c r="I677" s="11">
        <f t="shared" si="32"/>
        <v>29358.21</v>
      </c>
    </row>
    <row r="678" spans="2:9" x14ac:dyDescent="0.25">
      <c r="B678" s="8" t="s">
        <v>629</v>
      </c>
      <c r="C678" s="3" t="s">
        <v>681</v>
      </c>
      <c r="D678" s="2"/>
      <c r="E678" s="4">
        <v>144843.78</v>
      </c>
      <c r="F678" s="4">
        <v>10803.91</v>
      </c>
      <c r="G678" s="5">
        <f t="shared" si="30"/>
        <v>165005.13</v>
      </c>
      <c r="H678" s="5">
        <f t="shared" si="31"/>
        <v>0</v>
      </c>
      <c r="I678" s="11">
        <f t="shared" si="32"/>
        <v>12307.75</v>
      </c>
    </row>
    <row r="679" spans="2:9" x14ac:dyDescent="0.25">
      <c r="B679" s="8" t="s">
        <v>629</v>
      </c>
      <c r="C679" s="3" t="s">
        <v>682</v>
      </c>
      <c r="D679" s="2"/>
      <c r="E679" s="4">
        <v>153806.26999999999</v>
      </c>
      <c r="F679" s="4">
        <v>18853.16</v>
      </c>
      <c r="G679" s="5">
        <f t="shared" si="30"/>
        <v>175215.14</v>
      </c>
      <c r="H679" s="5">
        <f t="shared" si="31"/>
        <v>0</v>
      </c>
      <c r="I679" s="11">
        <f t="shared" si="32"/>
        <v>21477.4</v>
      </c>
    </row>
    <row r="680" spans="2:9" x14ac:dyDescent="0.25">
      <c r="B680" s="8" t="s">
        <v>629</v>
      </c>
      <c r="C680" s="3" t="s">
        <v>683</v>
      </c>
      <c r="D680" s="2"/>
      <c r="E680" s="4">
        <v>108039.06</v>
      </c>
      <c r="F680" s="4">
        <v>10803.91</v>
      </c>
      <c r="G680" s="5">
        <f t="shared" si="30"/>
        <v>123077.42</v>
      </c>
      <c r="H680" s="5">
        <f t="shared" si="31"/>
        <v>0</v>
      </c>
      <c r="I680" s="11">
        <f t="shared" si="32"/>
        <v>12307.75</v>
      </c>
    </row>
    <row r="681" spans="2:9" x14ac:dyDescent="0.25">
      <c r="B681" s="8" t="s">
        <v>629</v>
      </c>
      <c r="C681" s="3" t="s">
        <v>5334</v>
      </c>
      <c r="D681" s="2"/>
      <c r="E681" s="4">
        <v>108039.06</v>
      </c>
      <c r="F681" s="4">
        <v>10803.91</v>
      </c>
      <c r="G681" s="5">
        <f t="shared" si="30"/>
        <v>123077.42</v>
      </c>
      <c r="H681" s="5">
        <f t="shared" si="31"/>
        <v>0</v>
      </c>
      <c r="I681" s="11">
        <f t="shared" si="32"/>
        <v>12307.75</v>
      </c>
    </row>
    <row r="682" spans="2:9" x14ac:dyDescent="0.25">
      <c r="B682" s="8" t="s">
        <v>629</v>
      </c>
      <c r="C682" s="3" t="s">
        <v>685</v>
      </c>
      <c r="D682" s="2"/>
      <c r="E682" s="4">
        <v>353292.92</v>
      </c>
      <c r="F682" s="4">
        <v>29570.45</v>
      </c>
      <c r="G682" s="5">
        <f t="shared" si="30"/>
        <v>402469.09</v>
      </c>
      <c r="H682" s="5">
        <f t="shared" si="31"/>
        <v>0</v>
      </c>
      <c r="I682" s="11">
        <f t="shared" si="32"/>
        <v>33686.47</v>
      </c>
    </row>
    <row r="683" spans="2:9" x14ac:dyDescent="0.25">
      <c r="B683" s="8" t="s">
        <v>629</v>
      </c>
      <c r="C683" s="3" t="s">
        <v>686</v>
      </c>
      <c r="D683" s="2"/>
      <c r="E683" s="4">
        <v>108039.06</v>
      </c>
      <c r="F683" s="4">
        <v>13832.12</v>
      </c>
      <c r="G683" s="5">
        <f t="shared" si="30"/>
        <v>123077.42</v>
      </c>
      <c r="H683" s="5">
        <f t="shared" si="31"/>
        <v>0</v>
      </c>
      <c r="I683" s="11">
        <f t="shared" si="32"/>
        <v>15757.46</v>
      </c>
    </row>
    <row r="684" spans="2:9" x14ac:dyDescent="0.25">
      <c r="B684" s="8" t="s">
        <v>629</v>
      </c>
      <c r="C684" s="3" t="s">
        <v>687</v>
      </c>
      <c r="D684" s="2"/>
      <c r="E684" s="4">
        <v>373582.69</v>
      </c>
      <c r="F684" s="4">
        <v>18463.830000000002</v>
      </c>
      <c r="G684" s="5">
        <f t="shared" si="30"/>
        <v>425583.07</v>
      </c>
      <c r="H684" s="5">
        <f t="shared" si="31"/>
        <v>0</v>
      </c>
      <c r="I684" s="11">
        <f t="shared" si="32"/>
        <v>21033.88</v>
      </c>
    </row>
    <row r="685" spans="2:9" x14ac:dyDescent="0.25">
      <c r="B685" s="8" t="s">
        <v>629</v>
      </c>
      <c r="C685" s="3" t="s">
        <v>688</v>
      </c>
      <c r="D685" s="2" t="s">
        <v>22</v>
      </c>
      <c r="E685" s="4">
        <v>12408490.1</v>
      </c>
      <c r="F685" s="4">
        <v>460018.94</v>
      </c>
      <c r="G685" s="5">
        <f t="shared" si="30"/>
        <v>14135674.35</v>
      </c>
      <c r="H685" s="5">
        <f t="shared" si="31"/>
        <v>5654269.7400000002</v>
      </c>
      <c r="I685" s="11">
        <f t="shared" si="32"/>
        <v>524050.7</v>
      </c>
    </row>
    <row r="686" spans="2:9" x14ac:dyDescent="0.25">
      <c r="B686" s="8" t="s">
        <v>629</v>
      </c>
      <c r="C686" s="3" t="s">
        <v>689</v>
      </c>
      <c r="D686" s="2"/>
      <c r="E686" s="4">
        <v>108039.06</v>
      </c>
      <c r="F686" s="4">
        <v>14748.31</v>
      </c>
      <c r="G686" s="5">
        <f t="shared" si="30"/>
        <v>123077.42</v>
      </c>
      <c r="H686" s="5">
        <f t="shared" si="31"/>
        <v>0</v>
      </c>
      <c r="I686" s="11">
        <f t="shared" si="32"/>
        <v>16801.18</v>
      </c>
    </row>
    <row r="687" spans="2:9" x14ac:dyDescent="0.25">
      <c r="B687" s="8" t="s">
        <v>629</v>
      </c>
      <c r="C687" s="3" t="s">
        <v>690</v>
      </c>
      <c r="D687" s="2"/>
      <c r="E687" s="4">
        <v>108039.06</v>
      </c>
      <c r="F687" s="4">
        <v>10803.91</v>
      </c>
      <c r="G687" s="5">
        <f t="shared" si="30"/>
        <v>123077.42</v>
      </c>
      <c r="H687" s="5">
        <f t="shared" si="31"/>
        <v>0</v>
      </c>
      <c r="I687" s="11">
        <f t="shared" si="32"/>
        <v>12307.75</v>
      </c>
    </row>
    <row r="688" spans="2:9" x14ac:dyDescent="0.25">
      <c r="B688" s="8" t="s">
        <v>629</v>
      </c>
      <c r="C688" s="3" t="s">
        <v>691</v>
      </c>
      <c r="D688" s="2"/>
      <c r="E688" s="4">
        <v>108039.06</v>
      </c>
      <c r="F688" s="4">
        <v>16069.27</v>
      </c>
      <c r="G688" s="5">
        <f t="shared" si="30"/>
        <v>123077.42</v>
      </c>
      <c r="H688" s="5">
        <f t="shared" si="31"/>
        <v>0</v>
      </c>
      <c r="I688" s="11">
        <f t="shared" si="32"/>
        <v>18306.009999999998</v>
      </c>
    </row>
    <row r="689" spans="2:9" x14ac:dyDescent="0.25">
      <c r="B689" s="8" t="s">
        <v>629</v>
      </c>
      <c r="C689" s="3" t="s">
        <v>692</v>
      </c>
      <c r="D689" s="2"/>
      <c r="E689" s="4">
        <v>108039.06</v>
      </c>
      <c r="F689" s="4">
        <v>10803.91</v>
      </c>
      <c r="G689" s="5">
        <f t="shared" si="30"/>
        <v>123077.42</v>
      </c>
      <c r="H689" s="5">
        <f t="shared" si="31"/>
        <v>0</v>
      </c>
      <c r="I689" s="11">
        <f t="shared" si="32"/>
        <v>12307.75</v>
      </c>
    </row>
    <row r="690" spans="2:9" x14ac:dyDescent="0.25">
      <c r="B690" s="8" t="s">
        <v>629</v>
      </c>
      <c r="C690" s="3" t="s">
        <v>693</v>
      </c>
      <c r="D690" s="2"/>
      <c r="E690" s="4">
        <v>134363.16</v>
      </c>
      <c r="F690" s="4">
        <v>40944.519999999997</v>
      </c>
      <c r="G690" s="5">
        <f t="shared" si="30"/>
        <v>153065.67000000001</v>
      </c>
      <c r="H690" s="5">
        <f t="shared" si="31"/>
        <v>0</v>
      </c>
      <c r="I690" s="11">
        <f t="shared" si="32"/>
        <v>46643.74</v>
      </c>
    </row>
    <row r="691" spans="2:9" x14ac:dyDescent="0.25">
      <c r="B691" s="8" t="s">
        <v>629</v>
      </c>
      <c r="C691" s="3" t="s">
        <v>694</v>
      </c>
      <c r="D691" s="2"/>
      <c r="E691" s="4">
        <v>108039.06</v>
      </c>
      <c r="F691" s="4">
        <v>10803.91</v>
      </c>
      <c r="G691" s="5">
        <f t="shared" si="30"/>
        <v>123077.42</v>
      </c>
      <c r="H691" s="5">
        <f t="shared" si="31"/>
        <v>0</v>
      </c>
      <c r="I691" s="11">
        <f t="shared" si="32"/>
        <v>12307.75</v>
      </c>
    </row>
    <row r="692" spans="2:9" x14ac:dyDescent="0.25">
      <c r="B692" s="8" t="s">
        <v>629</v>
      </c>
      <c r="C692" s="3" t="s">
        <v>695</v>
      </c>
      <c r="D692" s="2"/>
      <c r="E692" s="4">
        <v>177022.3</v>
      </c>
      <c r="F692" s="4">
        <v>10803.91</v>
      </c>
      <c r="G692" s="5">
        <f t="shared" si="30"/>
        <v>201662.7</v>
      </c>
      <c r="H692" s="5">
        <f t="shared" si="31"/>
        <v>0</v>
      </c>
      <c r="I692" s="11">
        <f t="shared" si="32"/>
        <v>12307.75</v>
      </c>
    </row>
    <row r="693" spans="2:9" x14ac:dyDescent="0.25">
      <c r="B693" s="8" t="s">
        <v>629</v>
      </c>
      <c r="C693" s="3" t="s">
        <v>696</v>
      </c>
      <c r="D693" s="2"/>
      <c r="E693" s="4">
        <v>183206.2</v>
      </c>
      <c r="F693" s="4">
        <v>10803.91</v>
      </c>
      <c r="G693" s="5">
        <f t="shared" si="30"/>
        <v>208707.36</v>
      </c>
      <c r="H693" s="5">
        <f t="shared" si="31"/>
        <v>0</v>
      </c>
      <c r="I693" s="11">
        <f t="shared" si="32"/>
        <v>12307.75</v>
      </c>
    </row>
    <row r="694" spans="2:9" x14ac:dyDescent="0.25">
      <c r="B694" s="8" t="s">
        <v>629</v>
      </c>
      <c r="C694" s="3" t="s">
        <v>697</v>
      </c>
      <c r="D694" s="2"/>
      <c r="E694" s="4">
        <v>217591.44</v>
      </c>
      <c r="F694" s="4">
        <v>21535.56</v>
      </c>
      <c r="G694" s="5">
        <f t="shared" si="30"/>
        <v>247878.81</v>
      </c>
      <c r="H694" s="5">
        <f t="shared" si="31"/>
        <v>0</v>
      </c>
      <c r="I694" s="11">
        <f t="shared" si="32"/>
        <v>24533.18</v>
      </c>
    </row>
    <row r="695" spans="2:9" x14ac:dyDescent="0.25">
      <c r="B695" s="8" t="s">
        <v>629</v>
      </c>
      <c r="C695" s="3" t="s">
        <v>698</v>
      </c>
      <c r="D695" s="2"/>
      <c r="E695" s="4">
        <v>108039.06</v>
      </c>
      <c r="F695" s="4">
        <v>10803.91</v>
      </c>
      <c r="G695" s="5">
        <f t="shared" si="30"/>
        <v>123077.42</v>
      </c>
      <c r="H695" s="5">
        <f t="shared" si="31"/>
        <v>0</v>
      </c>
      <c r="I695" s="11">
        <f t="shared" si="32"/>
        <v>12307.75</v>
      </c>
    </row>
    <row r="696" spans="2:9" x14ac:dyDescent="0.25">
      <c r="B696" s="8" t="s">
        <v>629</v>
      </c>
      <c r="C696" s="3" t="s">
        <v>699</v>
      </c>
      <c r="D696" s="2"/>
      <c r="E696" s="4">
        <v>174705.03</v>
      </c>
      <c r="F696" s="4">
        <v>10803.91</v>
      </c>
      <c r="G696" s="5">
        <f t="shared" si="30"/>
        <v>199022.88</v>
      </c>
      <c r="H696" s="5">
        <f t="shared" si="31"/>
        <v>0</v>
      </c>
      <c r="I696" s="11">
        <f t="shared" si="32"/>
        <v>12307.75</v>
      </c>
    </row>
    <row r="697" spans="2:9" x14ac:dyDescent="0.25">
      <c r="B697" s="8" t="s">
        <v>629</v>
      </c>
      <c r="C697" s="3" t="s">
        <v>700</v>
      </c>
      <c r="D697" s="2"/>
      <c r="E697" s="4">
        <v>426797.49</v>
      </c>
      <c r="F697" s="4">
        <v>32387.69</v>
      </c>
      <c r="G697" s="5">
        <f t="shared" si="30"/>
        <v>486205.03</v>
      </c>
      <c r="H697" s="5">
        <f t="shared" si="31"/>
        <v>0</v>
      </c>
      <c r="I697" s="11">
        <f t="shared" si="32"/>
        <v>36895.85</v>
      </c>
    </row>
    <row r="698" spans="2:9" x14ac:dyDescent="0.25">
      <c r="B698" s="8" t="s">
        <v>629</v>
      </c>
      <c r="C698" s="3" t="s">
        <v>701</v>
      </c>
      <c r="D698" s="2"/>
      <c r="E698" s="4">
        <v>108039.06</v>
      </c>
      <c r="F698" s="4">
        <v>10803.91</v>
      </c>
      <c r="G698" s="5">
        <f t="shared" si="30"/>
        <v>123077.42</v>
      </c>
      <c r="H698" s="5">
        <f t="shared" si="31"/>
        <v>0</v>
      </c>
      <c r="I698" s="11">
        <f t="shared" si="32"/>
        <v>12307.75</v>
      </c>
    </row>
    <row r="699" spans="2:9" x14ac:dyDescent="0.25">
      <c r="B699" s="8" t="s">
        <v>629</v>
      </c>
      <c r="C699" s="3" t="s">
        <v>702</v>
      </c>
      <c r="D699" s="2"/>
      <c r="E699" s="4">
        <v>108039.06</v>
      </c>
      <c r="F699" s="4">
        <v>10803.91</v>
      </c>
      <c r="G699" s="5">
        <f t="shared" si="30"/>
        <v>123077.42</v>
      </c>
      <c r="H699" s="5">
        <f t="shared" si="31"/>
        <v>0</v>
      </c>
      <c r="I699" s="11">
        <f t="shared" si="32"/>
        <v>12307.75</v>
      </c>
    </row>
    <row r="700" spans="2:9" x14ac:dyDescent="0.25">
      <c r="B700" s="8" t="s">
        <v>629</v>
      </c>
      <c r="C700" s="3" t="s">
        <v>703</v>
      </c>
      <c r="D700" s="2"/>
      <c r="E700" s="4">
        <v>108039.06</v>
      </c>
      <c r="F700" s="4">
        <v>10803.91</v>
      </c>
      <c r="G700" s="5">
        <f t="shared" si="30"/>
        <v>123077.42</v>
      </c>
      <c r="H700" s="5">
        <f t="shared" si="31"/>
        <v>0</v>
      </c>
      <c r="I700" s="11">
        <f t="shared" si="32"/>
        <v>12307.75</v>
      </c>
    </row>
    <row r="701" spans="2:9" x14ac:dyDescent="0.25">
      <c r="B701" s="8" t="s">
        <v>629</v>
      </c>
      <c r="C701" s="3" t="s">
        <v>704</v>
      </c>
      <c r="D701" s="2"/>
      <c r="E701" s="4">
        <v>108039.06</v>
      </c>
      <c r="F701" s="4">
        <v>40807.54</v>
      </c>
      <c r="G701" s="5">
        <f t="shared" si="30"/>
        <v>123077.42</v>
      </c>
      <c r="H701" s="5">
        <f t="shared" si="31"/>
        <v>0</v>
      </c>
      <c r="I701" s="11">
        <f t="shared" si="32"/>
        <v>46487.69</v>
      </c>
    </row>
    <row r="702" spans="2:9" x14ac:dyDescent="0.25">
      <c r="B702" s="8" t="s">
        <v>629</v>
      </c>
      <c r="C702" s="3" t="s">
        <v>705</v>
      </c>
      <c r="D702" s="2"/>
      <c r="E702" s="4">
        <v>209080.3</v>
      </c>
      <c r="F702" s="4">
        <v>18376.13</v>
      </c>
      <c r="G702" s="5">
        <f t="shared" si="30"/>
        <v>238182.97</v>
      </c>
      <c r="H702" s="5">
        <f t="shared" si="31"/>
        <v>0</v>
      </c>
      <c r="I702" s="11">
        <f t="shared" si="32"/>
        <v>20933.97</v>
      </c>
    </row>
    <row r="703" spans="2:9" x14ac:dyDescent="0.25">
      <c r="B703" s="8" t="s">
        <v>629</v>
      </c>
      <c r="C703" s="3" t="s">
        <v>706</v>
      </c>
      <c r="D703" s="2"/>
      <c r="E703" s="4">
        <v>467560.85</v>
      </c>
      <c r="F703" s="4">
        <v>45891.89</v>
      </c>
      <c r="G703" s="5">
        <f t="shared" si="30"/>
        <v>532642.4</v>
      </c>
      <c r="H703" s="5">
        <f t="shared" si="31"/>
        <v>0</v>
      </c>
      <c r="I703" s="11">
        <f t="shared" si="32"/>
        <v>52279.75</v>
      </c>
    </row>
    <row r="704" spans="2:9" x14ac:dyDescent="0.25">
      <c r="B704" s="8" t="s">
        <v>629</v>
      </c>
      <c r="C704" s="3" t="s">
        <v>707</v>
      </c>
      <c r="D704" s="2"/>
      <c r="E704" s="4">
        <v>108039.06</v>
      </c>
      <c r="F704" s="4">
        <v>10803.91</v>
      </c>
      <c r="G704" s="5">
        <f t="shared" si="30"/>
        <v>123077.42</v>
      </c>
      <c r="H704" s="5">
        <f t="shared" si="31"/>
        <v>0</v>
      </c>
      <c r="I704" s="11">
        <f t="shared" si="32"/>
        <v>12307.75</v>
      </c>
    </row>
    <row r="705" spans="2:9" x14ac:dyDescent="0.25">
      <c r="B705" s="8" t="s">
        <v>629</v>
      </c>
      <c r="C705" s="3" t="s">
        <v>708</v>
      </c>
      <c r="D705" s="2"/>
      <c r="E705" s="4">
        <v>154045.41</v>
      </c>
      <c r="F705" s="4">
        <v>10803.91</v>
      </c>
      <c r="G705" s="5">
        <f t="shared" si="30"/>
        <v>175487.57</v>
      </c>
      <c r="H705" s="5">
        <f t="shared" si="31"/>
        <v>0</v>
      </c>
      <c r="I705" s="11">
        <f t="shared" si="32"/>
        <v>12307.75</v>
      </c>
    </row>
    <row r="706" spans="2:9" x14ac:dyDescent="0.25">
      <c r="B706" s="8" t="s">
        <v>629</v>
      </c>
      <c r="C706" s="3" t="s">
        <v>709</v>
      </c>
      <c r="D706" s="2"/>
      <c r="E706" s="4">
        <v>108039.06</v>
      </c>
      <c r="F706" s="4">
        <v>10803.91</v>
      </c>
      <c r="G706" s="5">
        <f t="shared" si="30"/>
        <v>123077.42</v>
      </c>
      <c r="H706" s="5">
        <f t="shared" si="31"/>
        <v>0</v>
      </c>
      <c r="I706" s="11">
        <f t="shared" si="32"/>
        <v>12307.75</v>
      </c>
    </row>
    <row r="707" spans="2:9" x14ac:dyDescent="0.25">
      <c r="B707" s="8" t="s">
        <v>629</v>
      </c>
      <c r="C707" s="3" t="s">
        <v>710</v>
      </c>
      <c r="D707" s="2"/>
      <c r="E707" s="4">
        <v>108039.06</v>
      </c>
      <c r="F707" s="4">
        <v>14419.46</v>
      </c>
      <c r="G707" s="5">
        <f t="shared" si="30"/>
        <v>123077.42</v>
      </c>
      <c r="H707" s="5">
        <f t="shared" si="31"/>
        <v>0</v>
      </c>
      <c r="I707" s="11">
        <f t="shared" si="32"/>
        <v>16426.560000000001</v>
      </c>
    </row>
    <row r="708" spans="2:9" x14ac:dyDescent="0.25">
      <c r="B708" s="8" t="s">
        <v>629</v>
      </c>
      <c r="C708" s="3" t="s">
        <v>711</v>
      </c>
      <c r="D708" s="2"/>
      <c r="E708" s="4">
        <v>147653.49</v>
      </c>
      <c r="F708" s="4">
        <v>10803.91</v>
      </c>
      <c r="G708" s="5">
        <f t="shared" si="30"/>
        <v>168205.93</v>
      </c>
      <c r="H708" s="5">
        <f t="shared" si="31"/>
        <v>0</v>
      </c>
      <c r="I708" s="11">
        <f t="shared" si="32"/>
        <v>12307.75</v>
      </c>
    </row>
    <row r="709" spans="2:9" x14ac:dyDescent="0.25">
      <c r="B709" s="8" t="s">
        <v>629</v>
      </c>
      <c r="C709" s="3" t="s">
        <v>712</v>
      </c>
      <c r="D709" s="2"/>
      <c r="E709" s="4">
        <v>108039.06</v>
      </c>
      <c r="F709" s="4">
        <v>10803.91</v>
      </c>
      <c r="G709" s="5">
        <f t="shared" si="30"/>
        <v>123077.42</v>
      </c>
      <c r="H709" s="5">
        <f t="shared" si="31"/>
        <v>0</v>
      </c>
      <c r="I709" s="11">
        <f t="shared" si="32"/>
        <v>12307.75</v>
      </c>
    </row>
    <row r="710" spans="2:9" x14ac:dyDescent="0.25">
      <c r="B710" s="8" t="s">
        <v>629</v>
      </c>
      <c r="C710" s="3" t="s">
        <v>713</v>
      </c>
      <c r="D710" s="2"/>
      <c r="E710" s="4">
        <v>108039.06</v>
      </c>
      <c r="F710" s="4">
        <v>10803.91</v>
      </c>
      <c r="G710" s="5">
        <f t="shared" si="30"/>
        <v>123077.42</v>
      </c>
      <c r="H710" s="5">
        <f t="shared" si="31"/>
        <v>0</v>
      </c>
      <c r="I710" s="11">
        <f t="shared" si="32"/>
        <v>12307.75</v>
      </c>
    </row>
    <row r="711" spans="2:9" x14ac:dyDescent="0.25">
      <c r="B711" s="8" t="s">
        <v>629</v>
      </c>
      <c r="C711" s="3" t="s">
        <v>714</v>
      </c>
      <c r="D711" s="2"/>
      <c r="E711" s="4">
        <v>108039.06</v>
      </c>
      <c r="F711" s="4">
        <v>10803.91</v>
      </c>
      <c r="G711" s="5">
        <f t="shared" si="30"/>
        <v>123077.42</v>
      </c>
      <c r="H711" s="5">
        <f t="shared" si="31"/>
        <v>0</v>
      </c>
      <c r="I711" s="11">
        <f t="shared" si="32"/>
        <v>12307.75</v>
      </c>
    </row>
    <row r="712" spans="2:9" x14ac:dyDescent="0.25">
      <c r="B712" s="8" t="s">
        <v>629</v>
      </c>
      <c r="C712" s="3" t="s">
        <v>715</v>
      </c>
      <c r="D712" s="2"/>
      <c r="E712" s="4">
        <v>241045.93</v>
      </c>
      <c r="F712" s="4">
        <v>10803.91</v>
      </c>
      <c r="G712" s="5">
        <f t="shared" ref="G712:G775" si="33">ROUND(E712*$D$3/$D$2,2)</f>
        <v>274598.02</v>
      </c>
      <c r="H712" s="5">
        <f t="shared" ref="H712:H775" si="34">IF(D712&gt;="SIM",ROUND(0.4*E712*$D$3/$D$2,2),0)</f>
        <v>0</v>
      </c>
      <c r="I712" s="11">
        <f t="shared" ref="I712:I775" si="35">ROUND(F712*$D$3/$D$2,2)</f>
        <v>12307.75</v>
      </c>
    </row>
    <row r="713" spans="2:9" x14ac:dyDescent="0.25">
      <c r="B713" s="8" t="s">
        <v>629</v>
      </c>
      <c r="C713" s="3" t="s">
        <v>5335</v>
      </c>
      <c r="D713" s="2"/>
      <c r="E713" s="4">
        <v>108039.06</v>
      </c>
      <c r="F713" s="4">
        <v>15402.61</v>
      </c>
      <c r="G713" s="5">
        <f t="shared" si="33"/>
        <v>123077.42</v>
      </c>
      <c r="H713" s="5">
        <f t="shared" si="34"/>
        <v>0</v>
      </c>
      <c r="I713" s="11">
        <f t="shared" si="35"/>
        <v>17546.560000000001</v>
      </c>
    </row>
    <row r="714" spans="2:9" x14ac:dyDescent="0.25">
      <c r="B714" s="8" t="s">
        <v>629</v>
      </c>
      <c r="C714" s="3" t="s">
        <v>717</v>
      </c>
      <c r="D714" s="2"/>
      <c r="E714" s="4">
        <v>618264.54</v>
      </c>
      <c r="F714" s="4">
        <v>51247.14</v>
      </c>
      <c r="G714" s="5">
        <f t="shared" si="33"/>
        <v>704323.1</v>
      </c>
      <c r="H714" s="5">
        <f t="shared" si="34"/>
        <v>0</v>
      </c>
      <c r="I714" s="11">
        <f t="shared" si="35"/>
        <v>58380.42</v>
      </c>
    </row>
    <row r="715" spans="2:9" x14ac:dyDescent="0.25">
      <c r="B715" s="8" t="s">
        <v>629</v>
      </c>
      <c r="C715" s="3" t="s">
        <v>718</v>
      </c>
      <c r="D715" s="2"/>
      <c r="E715" s="4">
        <v>108039.06</v>
      </c>
      <c r="F715" s="4">
        <v>18620.98</v>
      </c>
      <c r="G715" s="5">
        <f t="shared" si="33"/>
        <v>123077.42</v>
      </c>
      <c r="H715" s="5">
        <f t="shared" si="34"/>
        <v>0</v>
      </c>
      <c r="I715" s="11">
        <f t="shared" si="35"/>
        <v>21212.9</v>
      </c>
    </row>
    <row r="716" spans="2:9" x14ac:dyDescent="0.25">
      <c r="B716" s="8" t="s">
        <v>629</v>
      </c>
      <c r="C716" s="3" t="s">
        <v>719</v>
      </c>
      <c r="D716" s="2"/>
      <c r="E716" s="4">
        <v>186202.68</v>
      </c>
      <c r="F716" s="4">
        <v>14091.75</v>
      </c>
      <c r="G716" s="5">
        <f t="shared" si="33"/>
        <v>212120.93</v>
      </c>
      <c r="H716" s="5">
        <f t="shared" si="34"/>
        <v>0</v>
      </c>
      <c r="I716" s="11">
        <f t="shared" si="35"/>
        <v>16053.23</v>
      </c>
    </row>
    <row r="717" spans="2:9" x14ac:dyDescent="0.25">
      <c r="B717" s="8" t="s">
        <v>629</v>
      </c>
      <c r="C717" s="3" t="s">
        <v>720</v>
      </c>
      <c r="D717" s="2"/>
      <c r="E717" s="4">
        <v>136011.57</v>
      </c>
      <c r="F717" s="4">
        <v>10803.91</v>
      </c>
      <c r="G717" s="5">
        <f t="shared" si="33"/>
        <v>154943.53</v>
      </c>
      <c r="H717" s="5">
        <f t="shared" si="34"/>
        <v>0</v>
      </c>
      <c r="I717" s="11">
        <f t="shared" si="35"/>
        <v>12307.75</v>
      </c>
    </row>
    <row r="718" spans="2:9" x14ac:dyDescent="0.25">
      <c r="B718" s="8" t="s">
        <v>629</v>
      </c>
      <c r="C718" s="3" t="s">
        <v>721</v>
      </c>
      <c r="D718" s="2"/>
      <c r="E718" s="4">
        <v>108039.06</v>
      </c>
      <c r="F718" s="4">
        <v>26232.18</v>
      </c>
      <c r="G718" s="5">
        <f t="shared" si="33"/>
        <v>123077.42</v>
      </c>
      <c r="H718" s="5">
        <f t="shared" si="34"/>
        <v>0</v>
      </c>
      <c r="I718" s="11">
        <f t="shared" si="35"/>
        <v>29883.54</v>
      </c>
    </row>
    <row r="719" spans="2:9" x14ac:dyDescent="0.25">
      <c r="B719" s="8" t="s">
        <v>629</v>
      </c>
      <c r="C719" s="3" t="s">
        <v>722</v>
      </c>
      <c r="D719" s="2"/>
      <c r="E719" s="4">
        <v>177808.81</v>
      </c>
      <c r="F719" s="4">
        <v>20572.830000000002</v>
      </c>
      <c r="G719" s="5">
        <f t="shared" si="33"/>
        <v>202558.68</v>
      </c>
      <c r="H719" s="5">
        <f t="shared" si="34"/>
        <v>0</v>
      </c>
      <c r="I719" s="11">
        <f t="shared" si="35"/>
        <v>23436.44</v>
      </c>
    </row>
    <row r="720" spans="2:9" x14ac:dyDescent="0.25">
      <c r="B720" s="8" t="s">
        <v>629</v>
      </c>
      <c r="C720" s="3" t="s">
        <v>723</v>
      </c>
      <c r="D720" s="2"/>
      <c r="E720" s="4">
        <v>414065.51</v>
      </c>
      <c r="F720" s="4">
        <v>37999.230000000003</v>
      </c>
      <c r="G720" s="5">
        <f t="shared" si="33"/>
        <v>471700.84</v>
      </c>
      <c r="H720" s="5">
        <f t="shared" si="34"/>
        <v>0</v>
      </c>
      <c r="I720" s="11">
        <f t="shared" si="35"/>
        <v>43288.49</v>
      </c>
    </row>
    <row r="721" spans="2:9" x14ac:dyDescent="0.25">
      <c r="B721" s="8" t="s">
        <v>629</v>
      </c>
      <c r="C721" s="3" t="s">
        <v>724</v>
      </c>
      <c r="D721" s="2"/>
      <c r="E721" s="4">
        <v>237355.8</v>
      </c>
      <c r="F721" s="4">
        <v>10803.91</v>
      </c>
      <c r="G721" s="5">
        <f t="shared" si="33"/>
        <v>270394.23999999999</v>
      </c>
      <c r="H721" s="5">
        <f t="shared" si="34"/>
        <v>0</v>
      </c>
      <c r="I721" s="11">
        <f t="shared" si="35"/>
        <v>12307.75</v>
      </c>
    </row>
    <row r="722" spans="2:9" x14ac:dyDescent="0.25">
      <c r="B722" s="8" t="s">
        <v>629</v>
      </c>
      <c r="C722" s="3" t="s">
        <v>725</v>
      </c>
      <c r="D722" s="2"/>
      <c r="E722" s="4">
        <v>108039.06</v>
      </c>
      <c r="F722" s="4">
        <v>37231.85</v>
      </c>
      <c r="G722" s="5">
        <f t="shared" si="33"/>
        <v>123077.42</v>
      </c>
      <c r="H722" s="5">
        <f t="shared" si="34"/>
        <v>0</v>
      </c>
      <c r="I722" s="11">
        <f t="shared" si="35"/>
        <v>42414.29</v>
      </c>
    </row>
    <row r="723" spans="2:9" x14ac:dyDescent="0.25">
      <c r="B723" s="8" t="s">
        <v>629</v>
      </c>
      <c r="C723" s="3" t="s">
        <v>726</v>
      </c>
      <c r="D723" s="2"/>
      <c r="E723" s="4">
        <v>108039.06</v>
      </c>
      <c r="F723" s="4">
        <v>10803.91</v>
      </c>
      <c r="G723" s="5">
        <f t="shared" si="33"/>
        <v>123077.42</v>
      </c>
      <c r="H723" s="5">
        <f t="shared" si="34"/>
        <v>0</v>
      </c>
      <c r="I723" s="11">
        <f t="shared" si="35"/>
        <v>12307.75</v>
      </c>
    </row>
    <row r="724" spans="2:9" x14ac:dyDescent="0.25">
      <c r="B724" s="8" t="s">
        <v>629</v>
      </c>
      <c r="C724" s="3" t="s">
        <v>727</v>
      </c>
      <c r="D724" s="2"/>
      <c r="E724" s="4">
        <v>108039.06</v>
      </c>
      <c r="F724" s="4">
        <v>19225.560000000001</v>
      </c>
      <c r="G724" s="5">
        <f t="shared" si="33"/>
        <v>123077.42</v>
      </c>
      <c r="H724" s="5">
        <f t="shared" si="34"/>
        <v>0</v>
      </c>
      <c r="I724" s="11">
        <f t="shared" si="35"/>
        <v>21901.64</v>
      </c>
    </row>
    <row r="725" spans="2:9" x14ac:dyDescent="0.25">
      <c r="B725" s="8" t="s">
        <v>629</v>
      </c>
      <c r="C725" s="3" t="s">
        <v>728</v>
      </c>
      <c r="D725" s="2"/>
      <c r="E725" s="4">
        <v>1201150</v>
      </c>
      <c r="F725" s="4">
        <v>37827.68</v>
      </c>
      <c r="G725" s="5">
        <f t="shared" si="33"/>
        <v>1368342.57</v>
      </c>
      <c r="H725" s="5">
        <f t="shared" si="34"/>
        <v>0</v>
      </c>
      <c r="I725" s="11">
        <f t="shared" si="35"/>
        <v>43093.06</v>
      </c>
    </row>
    <row r="726" spans="2:9" x14ac:dyDescent="0.25">
      <c r="B726" s="8" t="s">
        <v>629</v>
      </c>
      <c r="C726" s="3" t="s">
        <v>729</v>
      </c>
      <c r="D726" s="2"/>
      <c r="E726" s="4">
        <v>216813.23</v>
      </c>
      <c r="F726" s="4">
        <v>10803.91</v>
      </c>
      <c r="G726" s="5">
        <f t="shared" si="33"/>
        <v>246992.28</v>
      </c>
      <c r="H726" s="5">
        <f t="shared" si="34"/>
        <v>0</v>
      </c>
      <c r="I726" s="11">
        <f t="shared" si="35"/>
        <v>12307.75</v>
      </c>
    </row>
    <row r="727" spans="2:9" x14ac:dyDescent="0.25">
      <c r="B727" s="8" t="s">
        <v>629</v>
      </c>
      <c r="C727" s="3" t="s">
        <v>730</v>
      </c>
      <c r="D727" s="2"/>
      <c r="E727" s="4">
        <v>538703.94999999995</v>
      </c>
      <c r="F727" s="4">
        <v>23220.95</v>
      </c>
      <c r="G727" s="5">
        <f t="shared" si="33"/>
        <v>613688.17000000004</v>
      </c>
      <c r="H727" s="5">
        <f t="shared" si="34"/>
        <v>0</v>
      </c>
      <c r="I727" s="11">
        <f t="shared" si="35"/>
        <v>26453.16</v>
      </c>
    </row>
    <row r="728" spans="2:9" x14ac:dyDescent="0.25">
      <c r="B728" s="8" t="s">
        <v>629</v>
      </c>
      <c r="C728" s="3" t="s">
        <v>731</v>
      </c>
      <c r="D728" s="2"/>
      <c r="E728" s="4">
        <v>172038.87</v>
      </c>
      <c r="F728" s="4">
        <v>33520.57</v>
      </c>
      <c r="G728" s="5">
        <f t="shared" si="33"/>
        <v>195985.61</v>
      </c>
      <c r="H728" s="5">
        <f t="shared" si="34"/>
        <v>0</v>
      </c>
      <c r="I728" s="11">
        <f t="shared" si="35"/>
        <v>38186.42</v>
      </c>
    </row>
    <row r="729" spans="2:9" x14ac:dyDescent="0.25">
      <c r="B729" s="8" t="s">
        <v>629</v>
      </c>
      <c r="C729" s="3" t="s">
        <v>732</v>
      </c>
      <c r="D729" s="2"/>
      <c r="E729" s="4">
        <v>168559.05</v>
      </c>
      <c r="F729" s="4">
        <v>13532.72</v>
      </c>
      <c r="G729" s="5">
        <f t="shared" si="33"/>
        <v>192021.42</v>
      </c>
      <c r="H729" s="5">
        <f t="shared" si="34"/>
        <v>0</v>
      </c>
      <c r="I729" s="11">
        <f t="shared" si="35"/>
        <v>15416.39</v>
      </c>
    </row>
    <row r="730" spans="2:9" x14ac:dyDescent="0.25">
      <c r="B730" s="8" t="s">
        <v>629</v>
      </c>
      <c r="C730" s="3" t="s">
        <v>733</v>
      </c>
      <c r="D730" s="2"/>
      <c r="E730" s="4">
        <v>1228419.6599999999</v>
      </c>
      <c r="F730" s="4">
        <v>81152.06</v>
      </c>
      <c r="G730" s="5">
        <f t="shared" si="33"/>
        <v>1399408</v>
      </c>
      <c r="H730" s="5">
        <f t="shared" si="34"/>
        <v>0</v>
      </c>
      <c r="I730" s="11">
        <f t="shared" si="35"/>
        <v>92447.92</v>
      </c>
    </row>
    <row r="731" spans="2:9" x14ac:dyDescent="0.25">
      <c r="B731" s="8" t="s">
        <v>629</v>
      </c>
      <c r="C731" s="3" t="s">
        <v>734</v>
      </c>
      <c r="D731" s="2"/>
      <c r="E731" s="4">
        <v>406302.42</v>
      </c>
      <c r="F731" s="4">
        <v>46348.27</v>
      </c>
      <c r="G731" s="5">
        <f t="shared" si="33"/>
        <v>462857.18</v>
      </c>
      <c r="H731" s="5">
        <f t="shared" si="34"/>
        <v>0</v>
      </c>
      <c r="I731" s="11">
        <f t="shared" si="35"/>
        <v>52799.66</v>
      </c>
    </row>
    <row r="732" spans="2:9" x14ac:dyDescent="0.25">
      <c r="B732" s="8" t="s">
        <v>629</v>
      </c>
      <c r="C732" s="3" t="s">
        <v>735</v>
      </c>
      <c r="D732" s="2"/>
      <c r="E732" s="4">
        <v>323037.21000000002</v>
      </c>
      <c r="F732" s="4">
        <v>15236.11</v>
      </c>
      <c r="G732" s="5">
        <f t="shared" si="33"/>
        <v>368001.97</v>
      </c>
      <c r="H732" s="5">
        <f t="shared" si="34"/>
        <v>0</v>
      </c>
      <c r="I732" s="11">
        <f t="shared" si="35"/>
        <v>17356.88</v>
      </c>
    </row>
    <row r="733" spans="2:9" x14ac:dyDescent="0.25">
      <c r="B733" s="8" t="s">
        <v>629</v>
      </c>
      <c r="C733" s="3" t="s">
        <v>736</v>
      </c>
      <c r="D733" s="2"/>
      <c r="E733" s="4">
        <v>108039.06</v>
      </c>
      <c r="F733" s="4">
        <v>10803.91</v>
      </c>
      <c r="G733" s="5">
        <f t="shared" si="33"/>
        <v>123077.42</v>
      </c>
      <c r="H733" s="5">
        <f t="shared" si="34"/>
        <v>0</v>
      </c>
      <c r="I733" s="11">
        <f t="shared" si="35"/>
        <v>12307.75</v>
      </c>
    </row>
    <row r="734" spans="2:9" x14ac:dyDescent="0.25">
      <c r="B734" s="8" t="s">
        <v>629</v>
      </c>
      <c r="C734" s="3" t="s">
        <v>737</v>
      </c>
      <c r="D734" s="2"/>
      <c r="E734" s="4">
        <v>918968.33</v>
      </c>
      <c r="F734" s="4">
        <v>21774.32</v>
      </c>
      <c r="G734" s="5">
        <f t="shared" si="33"/>
        <v>1046882.98</v>
      </c>
      <c r="H734" s="5">
        <f t="shared" si="34"/>
        <v>0</v>
      </c>
      <c r="I734" s="11">
        <f t="shared" si="35"/>
        <v>24805.17</v>
      </c>
    </row>
    <row r="735" spans="2:9" x14ac:dyDescent="0.25">
      <c r="B735" s="8" t="s">
        <v>629</v>
      </c>
      <c r="C735" s="3" t="s">
        <v>738</v>
      </c>
      <c r="D735" s="2"/>
      <c r="E735" s="4">
        <v>178549.21</v>
      </c>
      <c r="F735" s="4">
        <v>25776.39</v>
      </c>
      <c r="G735" s="5">
        <f t="shared" si="33"/>
        <v>203402.14</v>
      </c>
      <c r="H735" s="5">
        <f t="shared" si="34"/>
        <v>0</v>
      </c>
      <c r="I735" s="11">
        <f t="shared" si="35"/>
        <v>29364.3</v>
      </c>
    </row>
    <row r="736" spans="2:9" x14ac:dyDescent="0.25">
      <c r="B736" s="8" t="s">
        <v>629</v>
      </c>
      <c r="C736" s="3" t="s">
        <v>739</v>
      </c>
      <c r="D736" s="2"/>
      <c r="E736" s="4">
        <v>185322.21</v>
      </c>
      <c r="F736" s="4">
        <v>10803.91</v>
      </c>
      <c r="G736" s="5">
        <f t="shared" si="33"/>
        <v>211117.9</v>
      </c>
      <c r="H736" s="5">
        <f t="shared" si="34"/>
        <v>0</v>
      </c>
      <c r="I736" s="11">
        <f t="shared" si="35"/>
        <v>12307.75</v>
      </c>
    </row>
    <row r="737" spans="2:9" x14ac:dyDescent="0.25">
      <c r="B737" s="8" t="s">
        <v>629</v>
      </c>
      <c r="C737" s="3" t="s">
        <v>469</v>
      </c>
      <c r="D737" s="2"/>
      <c r="E737" s="4">
        <v>146889.29999999999</v>
      </c>
      <c r="F737" s="4">
        <v>44489.66</v>
      </c>
      <c r="G737" s="5">
        <f t="shared" si="33"/>
        <v>167335.37</v>
      </c>
      <c r="H737" s="5">
        <f t="shared" si="34"/>
        <v>0</v>
      </c>
      <c r="I737" s="11">
        <f t="shared" si="35"/>
        <v>50682.34</v>
      </c>
    </row>
    <row r="738" spans="2:9" x14ac:dyDescent="0.25">
      <c r="B738" s="8" t="s">
        <v>629</v>
      </c>
      <c r="C738" s="3" t="s">
        <v>740</v>
      </c>
      <c r="D738" s="2"/>
      <c r="E738" s="4">
        <v>108039.06</v>
      </c>
      <c r="F738" s="4">
        <v>10803.91</v>
      </c>
      <c r="G738" s="5">
        <f t="shared" si="33"/>
        <v>123077.42</v>
      </c>
      <c r="H738" s="5">
        <f t="shared" si="34"/>
        <v>0</v>
      </c>
      <c r="I738" s="11">
        <f t="shared" si="35"/>
        <v>12307.75</v>
      </c>
    </row>
    <row r="739" spans="2:9" x14ac:dyDescent="0.25">
      <c r="B739" s="8" t="s">
        <v>629</v>
      </c>
      <c r="C739" s="3" t="s">
        <v>741</v>
      </c>
      <c r="D739" s="2"/>
      <c r="E739" s="4">
        <v>108039.06</v>
      </c>
      <c r="F739" s="4">
        <v>10803.91</v>
      </c>
      <c r="G739" s="5">
        <f t="shared" si="33"/>
        <v>123077.42</v>
      </c>
      <c r="H739" s="5">
        <f t="shared" si="34"/>
        <v>0</v>
      </c>
      <c r="I739" s="11">
        <f t="shared" si="35"/>
        <v>12307.75</v>
      </c>
    </row>
    <row r="740" spans="2:9" x14ac:dyDescent="0.25">
      <c r="B740" s="8" t="s">
        <v>629</v>
      </c>
      <c r="C740" s="3" t="s">
        <v>742</v>
      </c>
      <c r="D740" s="2"/>
      <c r="E740" s="4">
        <v>201258.61</v>
      </c>
      <c r="F740" s="4">
        <v>10803.91</v>
      </c>
      <c r="G740" s="5">
        <f t="shared" si="33"/>
        <v>229272.55</v>
      </c>
      <c r="H740" s="5">
        <f t="shared" si="34"/>
        <v>0</v>
      </c>
      <c r="I740" s="11">
        <f t="shared" si="35"/>
        <v>12307.75</v>
      </c>
    </row>
    <row r="741" spans="2:9" x14ac:dyDescent="0.25">
      <c r="B741" s="8" t="s">
        <v>629</v>
      </c>
      <c r="C741" s="3" t="s">
        <v>743</v>
      </c>
      <c r="D741" s="2"/>
      <c r="E741" s="4">
        <v>145413.24</v>
      </c>
      <c r="F741" s="4">
        <v>15256.87</v>
      </c>
      <c r="G741" s="5">
        <f t="shared" si="33"/>
        <v>165653.85</v>
      </c>
      <c r="H741" s="5">
        <f t="shared" si="34"/>
        <v>0</v>
      </c>
      <c r="I741" s="11">
        <f t="shared" si="35"/>
        <v>17380.53</v>
      </c>
    </row>
    <row r="742" spans="2:9" x14ac:dyDescent="0.25">
      <c r="B742" s="8" t="s">
        <v>629</v>
      </c>
      <c r="C742" s="3" t="s">
        <v>744</v>
      </c>
      <c r="D742" s="2"/>
      <c r="E742" s="4">
        <v>108039.06</v>
      </c>
      <c r="F742" s="4">
        <v>10803.91</v>
      </c>
      <c r="G742" s="5">
        <f t="shared" si="33"/>
        <v>123077.42</v>
      </c>
      <c r="H742" s="5">
        <f t="shared" si="34"/>
        <v>0</v>
      </c>
      <c r="I742" s="11">
        <f t="shared" si="35"/>
        <v>12307.75</v>
      </c>
    </row>
    <row r="743" spans="2:9" x14ac:dyDescent="0.25">
      <c r="B743" s="8" t="s">
        <v>629</v>
      </c>
      <c r="C743" s="3" t="s">
        <v>745</v>
      </c>
      <c r="D743" s="2"/>
      <c r="E743" s="4">
        <v>405154.65</v>
      </c>
      <c r="F743" s="4">
        <v>32716.26</v>
      </c>
      <c r="G743" s="5">
        <f t="shared" si="33"/>
        <v>461549.64</v>
      </c>
      <c r="H743" s="5">
        <f t="shared" si="34"/>
        <v>0</v>
      </c>
      <c r="I743" s="11">
        <f t="shared" si="35"/>
        <v>37270.160000000003</v>
      </c>
    </row>
    <row r="744" spans="2:9" x14ac:dyDescent="0.25">
      <c r="B744" s="8" t="s">
        <v>629</v>
      </c>
      <c r="C744" s="3" t="s">
        <v>746</v>
      </c>
      <c r="D744" s="2"/>
      <c r="E744" s="4">
        <v>108039.06</v>
      </c>
      <c r="F744" s="4">
        <v>10803.91</v>
      </c>
      <c r="G744" s="5">
        <f t="shared" si="33"/>
        <v>123077.42</v>
      </c>
      <c r="H744" s="5">
        <f t="shared" si="34"/>
        <v>0</v>
      </c>
      <c r="I744" s="11">
        <f t="shared" si="35"/>
        <v>12307.75</v>
      </c>
    </row>
    <row r="745" spans="2:9" x14ac:dyDescent="0.25">
      <c r="B745" s="8" t="s">
        <v>629</v>
      </c>
      <c r="C745" s="3" t="s">
        <v>747</v>
      </c>
      <c r="D745" s="2"/>
      <c r="E745" s="4">
        <v>137836.57999999999</v>
      </c>
      <c r="F745" s="4">
        <v>15546.57</v>
      </c>
      <c r="G745" s="5">
        <f t="shared" si="33"/>
        <v>157022.57</v>
      </c>
      <c r="H745" s="5">
        <f t="shared" si="34"/>
        <v>0</v>
      </c>
      <c r="I745" s="11">
        <f t="shared" si="35"/>
        <v>17710.560000000001</v>
      </c>
    </row>
    <row r="746" spans="2:9" x14ac:dyDescent="0.25">
      <c r="B746" s="8" t="s">
        <v>629</v>
      </c>
      <c r="C746" s="3" t="s">
        <v>748</v>
      </c>
      <c r="D746" s="2"/>
      <c r="E746" s="4">
        <v>108039.06</v>
      </c>
      <c r="F746" s="4">
        <v>10803.91</v>
      </c>
      <c r="G746" s="5">
        <f t="shared" si="33"/>
        <v>123077.42</v>
      </c>
      <c r="H746" s="5">
        <f t="shared" si="34"/>
        <v>0</v>
      </c>
      <c r="I746" s="11">
        <f t="shared" si="35"/>
        <v>12307.75</v>
      </c>
    </row>
    <row r="747" spans="2:9" x14ac:dyDescent="0.25">
      <c r="B747" s="8" t="s">
        <v>629</v>
      </c>
      <c r="C747" s="3" t="s">
        <v>749</v>
      </c>
      <c r="D747" s="2"/>
      <c r="E747" s="4">
        <v>108039.06</v>
      </c>
      <c r="F747" s="4">
        <v>19377.32</v>
      </c>
      <c r="G747" s="5">
        <f t="shared" si="33"/>
        <v>123077.42</v>
      </c>
      <c r="H747" s="5">
        <f t="shared" si="34"/>
        <v>0</v>
      </c>
      <c r="I747" s="11">
        <f t="shared" si="35"/>
        <v>22074.52</v>
      </c>
    </row>
    <row r="748" spans="2:9" x14ac:dyDescent="0.25">
      <c r="B748" s="8" t="s">
        <v>629</v>
      </c>
      <c r="C748" s="3" t="s">
        <v>750</v>
      </c>
      <c r="D748" s="2"/>
      <c r="E748" s="4">
        <v>108039.06</v>
      </c>
      <c r="F748" s="4">
        <v>20765.38</v>
      </c>
      <c r="G748" s="5">
        <f t="shared" si="33"/>
        <v>123077.42</v>
      </c>
      <c r="H748" s="5">
        <f t="shared" si="34"/>
        <v>0</v>
      </c>
      <c r="I748" s="11">
        <f t="shared" si="35"/>
        <v>23655.79</v>
      </c>
    </row>
    <row r="749" spans="2:9" x14ac:dyDescent="0.25">
      <c r="B749" s="8" t="s">
        <v>629</v>
      </c>
      <c r="C749" s="3" t="s">
        <v>751</v>
      </c>
      <c r="D749" s="2"/>
      <c r="E749" s="4">
        <v>151911.94</v>
      </c>
      <c r="F749" s="4">
        <v>10803.91</v>
      </c>
      <c r="G749" s="5">
        <f t="shared" si="33"/>
        <v>173057.13</v>
      </c>
      <c r="H749" s="5">
        <f t="shared" si="34"/>
        <v>0</v>
      </c>
      <c r="I749" s="11">
        <f t="shared" si="35"/>
        <v>12307.75</v>
      </c>
    </row>
    <row r="750" spans="2:9" x14ac:dyDescent="0.25">
      <c r="B750" s="8" t="s">
        <v>629</v>
      </c>
      <c r="C750" s="3" t="s">
        <v>752</v>
      </c>
      <c r="D750" s="2"/>
      <c r="E750" s="4">
        <v>108039.06</v>
      </c>
      <c r="F750" s="4">
        <v>16256.54</v>
      </c>
      <c r="G750" s="5">
        <f t="shared" si="33"/>
        <v>123077.42</v>
      </c>
      <c r="H750" s="5">
        <f t="shared" si="34"/>
        <v>0</v>
      </c>
      <c r="I750" s="11">
        <f t="shared" si="35"/>
        <v>18519.349999999999</v>
      </c>
    </row>
    <row r="751" spans="2:9" x14ac:dyDescent="0.25">
      <c r="B751" s="8" t="s">
        <v>629</v>
      </c>
      <c r="C751" s="3" t="s">
        <v>753</v>
      </c>
      <c r="D751" s="2"/>
      <c r="E751" s="4">
        <v>108039.06</v>
      </c>
      <c r="F751" s="4">
        <v>10803.91</v>
      </c>
      <c r="G751" s="5">
        <f t="shared" si="33"/>
        <v>123077.42</v>
      </c>
      <c r="H751" s="5">
        <f t="shared" si="34"/>
        <v>0</v>
      </c>
      <c r="I751" s="11">
        <f t="shared" si="35"/>
        <v>12307.75</v>
      </c>
    </row>
    <row r="752" spans="2:9" x14ac:dyDescent="0.25">
      <c r="B752" s="8" t="s">
        <v>629</v>
      </c>
      <c r="C752" s="3" t="s">
        <v>754</v>
      </c>
      <c r="D752" s="2"/>
      <c r="E752" s="4">
        <v>263613.96999999997</v>
      </c>
      <c r="F752" s="4">
        <v>10803.91</v>
      </c>
      <c r="G752" s="5">
        <f t="shared" si="33"/>
        <v>300307.39</v>
      </c>
      <c r="H752" s="5">
        <f t="shared" si="34"/>
        <v>0</v>
      </c>
      <c r="I752" s="11">
        <f t="shared" si="35"/>
        <v>12307.75</v>
      </c>
    </row>
    <row r="753" spans="2:9" x14ac:dyDescent="0.25">
      <c r="B753" s="8" t="s">
        <v>629</v>
      </c>
      <c r="C753" s="3" t="s">
        <v>755</v>
      </c>
      <c r="D753" s="2"/>
      <c r="E753" s="4">
        <v>418107.46</v>
      </c>
      <c r="F753" s="4">
        <v>38389.07</v>
      </c>
      <c r="G753" s="5">
        <f t="shared" si="33"/>
        <v>476305.4</v>
      </c>
      <c r="H753" s="5">
        <f t="shared" si="34"/>
        <v>0</v>
      </c>
      <c r="I753" s="11">
        <f t="shared" si="35"/>
        <v>43732.59</v>
      </c>
    </row>
    <row r="754" spans="2:9" x14ac:dyDescent="0.25">
      <c r="B754" s="8" t="s">
        <v>629</v>
      </c>
      <c r="C754" s="3" t="s">
        <v>756</v>
      </c>
      <c r="D754" s="2"/>
      <c r="E754" s="4">
        <v>167856.2</v>
      </c>
      <c r="F754" s="4">
        <v>21052.31</v>
      </c>
      <c r="G754" s="5">
        <f t="shared" si="33"/>
        <v>191220.73</v>
      </c>
      <c r="H754" s="5">
        <f t="shared" si="34"/>
        <v>0</v>
      </c>
      <c r="I754" s="11">
        <f t="shared" si="35"/>
        <v>23982.66</v>
      </c>
    </row>
    <row r="755" spans="2:9" x14ac:dyDescent="0.25">
      <c r="B755" s="8" t="s">
        <v>629</v>
      </c>
      <c r="C755" s="3" t="s">
        <v>757</v>
      </c>
      <c r="D755" s="2"/>
      <c r="E755" s="4">
        <v>272535.76</v>
      </c>
      <c r="F755" s="4">
        <v>24931.14</v>
      </c>
      <c r="G755" s="5">
        <f t="shared" si="33"/>
        <v>310471.03000000003</v>
      </c>
      <c r="H755" s="5">
        <f t="shared" si="34"/>
        <v>0</v>
      </c>
      <c r="I755" s="11">
        <f t="shared" si="35"/>
        <v>28401.4</v>
      </c>
    </row>
    <row r="756" spans="2:9" x14ac:dyDescent="0.25">
      <c r="B756" s="8" t="s">
        <v>629</v>
      </c>
      <c r="C756" s="3" t="s">
        <v>758</v>
      </c>
      <c r="D756" s="2"/>
      <c r="E756" s="4">
        <v>108039.06</v>
      </c>
      <c r="F756" s="4">
        <v>10803.91</v>
      </c>
      <c r="G756" s="5">
        <f t="shared" si="33"/>
        <v>123077.42</v>
      </c>
      <c r="H756" s="5">
        <f t="shared" si="34"/>
        <v>0</v>
      </c>
      <c r="I756" s="11">
        <f t="shared" si="35"/>
        <v>12307.75</v>
      </c>
    </row>
    <row r="757" spans="2:9" x14ac:dyDescent="0.25">
      <c r="B757" s="8" t="s">
        <v>629</v>
      </c>
      <c r="C757" s="3" t="s">
        <v>759</v>
      </c>
      <c r="D757" s="2"/>
      <c r="E757" s="4">
        <v>108039.06</v>
      </c>
      <c r="F757" s="4">
        <v>10803.91</v>
      </c>
      <c r="G757" s="5">
        <f t="shared" si="33"/>
        <v>123077.42</v>
      </c>
      <c r="H757" s="5">
        <f t="shared" si="34"/>
        <v>0</v>
      </c>
      <c r="I757" s="11">
        <f t="shared" si="35"/>
        <v>12307.75</v>
      </c>
    </row>
    <row r="758" spans="2:9" x14ac:dyDescent="0.25">
      <c r="B758" s="8" t="s">
        <v>629</v>
      </c>
      <c r="C758" s="3" t="s">
        <v>760</v>
      </c>
      <c r="D758" s="2"/>
      <c r="E758" s="4">
        <v>160626.20000000001</v>
      </c>
      <c r="F758" s="4">
        <v>16270.64</v>
      </c>
      <c r="G758" s="5">
        <f t="shared" si="33"/>
        <v>182984.36</v>
      </c>
      <c r="H758" s="5">
        <f t="shared" si="34"/>
        <v>0</v>
      </c>
      <c r="I758" s="11">
        <f t="shared" si="35"/>
        <v>18535.41</v>
      </c>
    </row>
    <row r="759" spans="2:9" x14ac:dyDescent="0.25">
      <c r="B759" s="8" t="s">
        <v>629</v>
      </c>
      <c r="C759" s="3" t="s">
        <v>761</v>
      </c>
      <c r="D759" s="2"/>
      <c r="E759" s="4">
        <v>166326.76</v>
      </c>
      <c r="F759" s="4">
        <v>10803.91</v>
      </c>
      <c r="G759" s="5">
        <f t="shared" si="33"/>
        <v>189478.41</v>
      </c>
      <c r="H759" s="5">
        <f t="shared" si="34"/>
        <v>0</v>
      </c>
      <c r="I759" s="11">
        <f t="shared" si="35"/>
        <v>12307.75</v>
      </c>
    </row>
    <row r="760" spans="2:9" x14ac:dyDescent="0.25">
      <c r="B760" s="8" t="s">
        <v>629</v>
      </c>
      <c r="C760" s="3" t="s">
        <v>762</v>
      </c>
      <c r="D760" s="2"/>
      <c r="E760" s="4">
        <v>344248.12</v>
      </c>
      <c r="F760" s="4">
        <v>14901.75</v>
      </c>
      <c r="G760" s="5">
        <f t="shared" si="33"/>
        <v>392165.31</v>
      </c>
      <c r="H760" s="5">
        <f t="shared" si="34"/>
        <v>0</v>
      </c>
      <c r="I760" s="11">
        <f t="shared" si="35"/>
        <v>16975.98</v>
      </c>
    </row>
    <row r="761" spans="2:9" x14ac:dyDescent="0.25">
      <c r="B761" s="8" t="s">
        <v>629</v>
      </c>
      <c r="C761" s="3" t="s">
        <v>763</v>
      </c>
      <c r="D761" s="2"/>
      <c r="E761" s="4">
        <v>108039.06</v>
      </c>
      <c r="F761" s="4">
        <v>10803.91</v>
      </c>
      <c r="G761" s="5">
        <f t="shared" si="33"/>
        <v>123077.42</v>
      </c>
      <c r="H761" s="5">
        <f t="shared" si="34"/>
        <v>0</v>
      </c>
      <c r="I761" s="11">
        <f t="shared" si="35"/>
        <v>12307.75</v>
      </c>
    </row>
    <row r="762" spans="2:9" x14ac:dyDescent="0.25">
      <c r="B762" s="8" t="s">
        <v>629</v>
      </c>
      <c r="C762" s="3" t="s">
        <v>764</v>
      </c>
      <c r="D762" s="2"/>
      <c r="E762" s="4">
        <v>108039.06</v>
      </c>
      <c r="F762" s="4">
        <v>14371.91</v>
      </c>
      <c r="G762" s="5">
        <f t="shared" si="33"/>
        <v>123077.42</v>
      </c>
      <c r="H762" s="5">
        <f t="shared" si="34"/>
        <v>0</v>
      </c>
      <c r="I762" s="11">
        <f t="shared" si="35"/>
        <v>16372.39</v>
      </c>
    </row>
    <row r="763" spans="2:9" x14ac:dyDescent="0.25">
      <c r="B763" s="8" t="s">
        <v>629</v>
      </c>
      <c r="C763" s="3" t="s">
        <v>765</v>
      </c>
      <c r="D763" s="2"/>
      <c r="E763" s="4">
        <v>282819.15000000002</v>
      </c>
      <c r="F763" s="4">
        <v>26265.33</v>
      </c>
      <c r="G763" s="5">
        <f t="shared" si="33"/>
        <v>322185.81</v>
      </c>
      <c r="H763" s="5">
        <f t="shared" si="34"/>
        <v>0</v>
      </c>
      <c r="I763" s="11">
        <f t="shared" si="35"/>
        <v>29921.3</v>
      </c>
    </row>
    <row r="764" spans="2:9" x14ac:dyDescent="0.25">
      <c r="B764" s="8" t="s">
        <v>629</v>
      </c>
      <c r="C764" s="3" t="s">
        <v>766</v>
      </c>
      <c r="D764" s="2"/>
      <c r="E764" s="4">
        <v>108039.06</v>
      </c>
      <c r="F764" s="4">
        <v>17076.25</v>
      </c>
      <c r="G764" s="5">
        <f t="shared" si="33"/>
        <v>123077.42</v>
      </c>
      <c r="H764" s="5">
        <f t="shared" si="34"/>
        <v>0</v>
      </c>
      <c r="I764" s="11">
        <f t="shared" si="35"/>
        <v>19453.16</v>
      </c>
    </row>
    <row r="765" spans="2:9" x14ac:dyDescent="0.25">
      <c r="B765" s="8" t="s">
        <v>629</v>
      </c>
      <c r="C765" s="3" t="s">
        <v>767</v>
      </c>
      <c r="D765" s="2"/>
      <c r="E765" s="4">
        <v>202938.27</v>
      </c>
      <c r="F765" s="4">
        <v>16516.84</v>
      </c>
      <c r="G765" s="5">
        <f t="shared" si="33"/>
        <v>231186.01</v>
      </c>
      <c r="H765" s="5">
        <f t="shared" si="34"/>
        <v>0</v>
      </c>
      <c r="I765" s="11">
        <f t="shared" si="35"/>
        <v>18815.88</v>
      </c>
    </row>
    <row r="766" spans="2:9" x14ac:dyDescent="0.25">
      <c r="B766" s="8" t="s">
        <v>629</v>
      </c>
      <c r="C766" s="3" t="s">
        <v>768</v>
      </c>
      <c r="D766" s="2"/>
      <c r="E766" s="4">
        <v>201722.65</v>
      </c>
      <c r="F766" s="4">
        <v>15941.29</v>
      </c>
      <c r="G766" s="5">
        <f t="shared" si="33"/>
        <v>229801.18</v>
      </c>
      <c r="H766" s="5">
        <f t="shared" si="34"/>
        <v>0</v>
      </c>
      <c r="I766" s="11">
        <f t="shared" si="35"/>
        <v>18160.22</v>
      </c>
    </row>
    <row r="767" spans="2:9" x14ac:dyDescent="0.25">
      <c r="B767" s="8" t="s">
        <v>629</v>
      </c>
      <c r="C767" s="3" t="s">
        <v>769</v>
      </c>
      <c r="D767" s="2"/>
      <c r="E767" s="4">
        <v>146046.67000000001</v>
      </c>
      <c r="F767" s="4">
        <v>26147.45</v>
      </c>
      <c r="G767" s="5">
        <f t="shared" si="33"/>
        <v>166375.45000000001</v>
      </c>
      <c r="H767" s="5">
        <f t="shared" si="34"/>
        <v>0</v>
      </c>
      <c r="I767" s="11">
        <f t="shared" si="35"/>
        <v>29787.01</v>
      </c>
    </row>
    <row r="768" spans="2:9" x14ac:dyDescent="0.25">
      <c r="B768" s="8" t="s">
        <v>629</v>
      </c>
      <c r="C768" s="3" t="s">
        <v>770</v>
      </c>
      <c r="D768" s="2"/>
      <c r="E768" s="4">
        <v>108039.06</v>
      </c>
      <c r="F768" s="4">
        <v>10803.91</v>
      </c>
      <c r="G768" s="5">
        <f t="shared" si="33"/>
        <v>123077.42</v>
      </c>
      <c r="H768" s="5">
        <f t="shared" si="34"/>
        <v>0</v>
      </c>
      <c r="I768" s="11">
        <f t="shared" si="35"/>
        <v>12307.75</v>
      </c>
    </row>
    <row r="769" spans="2:9" x14ac:dyDescent="0.25">
      <c r="B769" s="8" t="s">
        <v>629</v>
      </c>
      <c r="C769" s="3" t="s">
        <v>771</v>
      </c>
      <c r="D769" s="2"/>
      <c r="E769" s="4">
        <v>108039.06</v>
      </c>
      <c r="F769" s="4">
        <v>10803.91</v>
      </c>
      <c r="G769" s="5">
        <f t="shared" si="33"/>
        <v>123077.42</v>
      </c>
      <c r="H769" s="5">
        <f t="shared" si="34"/>
        <v>0</v>
      </c>
      <c r="I769" s="11">
        <f t="shared" si="35"/>
        <v>12307.75</v>
      </c>
    </row>
    <row r="770" spans="2:9" x14ac:dyDescent="0.25">
      <c r="B770" s="8" t="s">
        <v>629</v>
      </c>
      <c r="C770" s="3" t="s">
        <v>772</v>
      </c>
      <c r="D770" s="2"/>
      <c r="E770" s="4">
        <v>108039.06</v>
      </c>
      <c r="F770" s="4">
        <v>17572.919999999998</v>
      </c>
      <c r="G770" s="5">
        <f t="shared" si="33"/>
        <v>123077.42</v>
      </c>
      <c r="H770" s="5">
        <f t="shared" si="34"/>
        <v>0</v>
      </c>
      <c r="I770" s="11">
        <f t="shared" si="35"/>
        <v>20018.96</v>
      </c>
    </row>
    <row r="771" spans="2:9" x14ac:dyDescent="0.25">
      <c r="B771" s="8" t="s">
        <v>629</v>
      </c>
      <c r="C771" s="3" t="s">
        <v>773</v>
      </c>
      <c r="D771" s="2"/>
      <c r="E771" s="4">
        <v>108039.06</v>
      </c>
      <c r="F771" s="4">
        <v>16863.599999999999</v>
      </c>
      <c r="G771" s="5">
        <f t="shared" si="33"/>
        <v>123077.42</v>
      </c>
      <c r="H771" s="5">
        <f t="shared" si="34"/>
        <v>0</v>
      </c>
      <c r="I771" s="11">
        <f t="shared" si="35"/>
        <v>19210.91</v>
      </c>
    </row>
    <row r="772" spans="2:9" x14ac:dyDescent="0.25">
      <c r="B772" s="8" t="s">
        <v>629</v>
      </c>
      <c r="C772" s="3" t="s">
        <v>774</v>
      </c>
      <c r="D772" s="2"/>
      <c r="E772" s="4">
        <v>108039.06</v>
      </c>
      <c r="F772" s="4">
        <v>10803.91</v>
      </c>
      <c r="G772" s="5">
        <f t="shared" si="33"/>
        <v>123077.42</v>
      </c>
      <c r="H772" s="5">
        <f t="shared" si="34"/>
        <v>0</v>
      </c>
      <c r="I772" s="11">
        <f t="shared" si="35"/>
        <v>12307.75</v>
      </c>
    </row>
    <row r="773" spans="2:9" x14ac:dyDescent="0.25">
      <c r="B773" s="8" t="s">
        <v>629</v>
      </c>
      <c r="C773" s="3" t="s">
        <v>775</v>
      </c>
      <c r="D773" s="2"/>
      <c r="E773" s="4">
        <v>108039.06</v>
      </c>
      <c r="F773" s="4">
        <v>10803.91</v>
      </c>
      <c r="G773" s="5">
        <f t="shared" si="33"/>
        <v>123077.42</v>
      </c>
      <c r="H773" s="5">
        <f t="shared" si="34"/>
        <v>0</v>
      </c>
      <c r="I773" s="11">
        <f t="shared" si="35"/>
        <v>12307.75</v>
      </c>
    </row>
    <row r="774" spans="2:9" x14ac:dyDescent="0.25">
      <c r="B774" s="8" t="s">
        <v>629</v>
      </c>
      <c r="C774" s="3" t="s">
        <v>776</v>
      </c>
      <c r="D774" s="2"/>
      <c r="E774" s="4">
        <v>108039.06</v>
      </c>
      <c r="F774" s="4">
        <v>16432.580000000002</v>
      </c>
      <c r="G774" s="5">
        <f t="shared" si="33"/>
        <v>123077.42</v>
      </c>
      <c r="H774" s="5">
        <f t="shared" si="34"/>
        <v>0</v>
      </c>
      <c r="I774" s="11">
        <f t="shared" si="35"/>
        <v>18719.89</v>
      </c>
    </row>
    <row r="775" spans="2:9" x14ac:dyDescent="0.25">
      <c r="B775" s="8" t="s">
        <v>629</v>
      </c>
      <c r="C775" s="3" t="s">
        <v>777</v>
      </c>
      <c r="D775" s="2"/>
      <c r="E775" s="4">
        <v>470105.59</v>
      </c>
      <c r="F775" s="4">
        <v>41236.93</v>
      </c>
      <c r="G775" s="5">
        <f t="shared" si="33"/>
        <v>535541.35</v>
      </c>
      <c r="H775" s="5">
        <f t="shared" si="34"/>
        <v>0</v>
      </c>
      <c r="I775" s="11">
        <f t="shared" si="35"/>
        <v>46976.85</v>
      </c>
    </row>
    <row r="776" spans="2:9" x14ac:dyDescent="0.25">
      <c r="B776" s="8" t="s">
        <v>629</v>
      </c>
      <c r="C776" s="3" t="s">
        <v>778</v>
      </c>
      <c r="D776" s="2"/>
      <c r="E776" s="4">
        <v>108039.06</v>
      </c>
      <c r="F776" s="4">
        <v>10803.91</v>
      </c>
      <c r="G776" s="5">
        <f t="shared" ref="G776:G839" si="36">ROUND(E776*$D$3/$D$2,2)</f>
        <v>123077.42</v>
      </c>
      <c r="H776" s="5">
        <f t="shared" ref="H776:H839" si="37">IF(D776&gt;="SIM",ROUND(0.4*E776*$D$3/$D$2,2),0)</f>
        <v>0</v>
      </c>
      <c r="I776" s="11">
        <f t="shared" ref="I776:I839" si="38">ROUND(F776*$D$3/$D$2,2)</f>
        <v>12307.75</v>
      </c>
    </row>
    <row r="777" spans="2:9" x14ac:dyDescent="0.25">
      <c r="B777" s="8" t="s">
        <v>629</v>
      </c>
      <c r="C777" s="3" t="s">
        <v>779</v>
      </c>
      <c r="D777" s="2"/>
      <c r="E777" s="4">
        <v>511569.4</v>
      </c>
      <c r="F777" s="4">
        <v>38705.949999999997</v>
      </c>
      <c r="G777" s="5">
        <f t="shared" si="36"/>
        <v>582776.66</v>
      </c>
      <c r="H777" s="5">
        <f t="shared" si="37"/>
        <v>0</v>
      </c>
      <c r="I777" s="11">
        <f t="shared" si="38"/>
        <v>44093.58</v>
      </c>
    </row>
    <row r="778" spans="2:9" x14ac:dyDescent="0.25">
      <c r="B778" s="8" t="s">
        <v>629</v>
      </c>
      <c r="C778" s="3" t="s">
        <v>780</v>
      </c>
      <c r="D778" s="2"/>
      <c r="E778" s="4">
        <v>168118.55</v>
      </c>
      <c r="F778" s="4">
        <v>10803.91</v>
      </c>
      <c r="G778" s="5">
        <f t="shared" si="36"/>
        <v>191519.6</v>
      </c>
      <c r="H778" s="5">
        <f t="shared" si="37"/>
        <v>0</v>
      </c>
      <c r="I778" s="11">
        <f t="shared" si="38"/>
        <v>12307.75</v>
      </c>
    </row>
    <row r="779" spans="2:9" x14ac:dyDescent="0.25">
      <c r="B779" s="8" t="s">
        <v>629</v>
      </c>
      <c r="C779" s="3" t="s">
        <v>781</v>
      </c>
      <c r="D779" s="2"/>
      <c r="E779" s="4">
        <v>108039.06</v>
      </c>
      <c r="F779" s="4">
        <v>10803.91</v>
      </c>
      <c r="G779" s="5">
        <f t="shared" si="36"/>
        <v>123077.42</v>
      </c>
      <c r="H779" s="5">
        <f t="shared" si="37"/>
        <v>0</v>
      </c>
      <c r="I779" s="11">
        <f t="shared" si="38"/>
        <v>12307.75</v>
      </c>
    </row>
    <row r="780" spans="2:9" x14ac:dyDescent="0.25">
      <c r="B780" s="8" t="s">
        <v>629</v>
      </c>
      <c r="C780" s="3" t="s">
        <v>782</v>
      </c>
      <c r="D780" s="2"/>
      <c r="E780" s="4">
        <v>108039.06</v>
      </c>
      <c r="F780" s="4">
        <v>10803.91</v>
      </c>
      <c r="G780" s="5">
        <f t="shared" si="36"/>
        <v>123077.42</v>
      </c>
      <c r="H780" s="5">
        <f t="shared" si="37"/>
        <v>0</v>
      </c>
      <c r="I780" s="11">
        <f t="shared" si="38"/>
        <v>12307.75</v>
      </c>
    </row>
    <row r="781" spans="2:9" x14ac:dyDescent="0.25">
      <c r="B781" s="8" t="s">
        <v>629</v>
      </c>
      <c r="C781" s="3" t="s">
        <v>783</v>
      </c>
      <c r="D781" s="2"/>
      <c r="E781" s="4">
        <v>387503.35999999999</v>
      </c>
      <c r="F781" s="4">
        <v>28651.66</v>
      </c>
      <c r="G781" s="5">
        <f t="shared" si="36"/>
        <v>441441.41</v>
      </c>
      <c r="H781" s="5">
        <f t="shared" si="37"/>
        <v>0</v>
      </c>
      <c r="I781" s="11">
        <f t="shared" si="38"/>
        <v>32639.79</v>
      </c>
    </row>
    <row r="782" spans="2:9" x14ac:dyDescent="0.25">
      <c r="B782" s="8" t="s">
        <v>629</v>
      </c>
      <c r="C782" s="3" t="s">
        <v>784</v>
      </c>
      <c r="D782" s="2"/>
      <c r="E782" s="4">
        <v>215255.35</v>
      </c>
      <c r="F782" s="4">
        <v>21183.62</v>
      </c>
      <c r="G782" s="5">
        <f t="shared" si="36"/>
        <v>245217.55</v>
      </c>
      <c r="H782" s="5">
        <f t="shared" si="37"/>
        <v>0</v>
      </c>
      <c r="I782" s="11">
        <f t="shared" si="38"/>
        <v>24132.25</v>
      </c>
    </row>
    <row r="783" spans="2:9" x14ac:dyDescent="0.25">
      <c r="B783" s="8" t="s">
        <v>629</v>
      </c>
      <c r="C783" s="3" t="s">
        <v>785</v>
      </c>
      <c r="D783" s="2"/>
      <c r="E783" s="4">
        <v>108039.06</v>
      </c>
      <c r="F783" s="4">
        <v>19751.419999999998</v>
      </c>
      <c r="G783" s="5">
        <f t="shared" si="36"/>
        <v>123077.42</v>
      </c>
      <c r="H783" s="5">
        <f t="shared" si="37"/>
        <v>0</v>
      </c>
      <c r="I783" s="11">
        <f t="shared" si="38"/>
        <v>22500.69</v>
      </c>
    </row>
    <row r="784" spans="2:9" x14ac:dyDescent="0.25">
      <c r="B784" s="8" t="s">
        <v>629</v>
      </c>
      <c r="C784" s="3" t="s">
        <v>786</v>
      </c>
      <c r="D784" s="2"/>
      <c r="E784" s="4">
        <v>192743.25</v>
      </c>
      <c r="F784" s="4">
        <v>44286.47</v>
      </c>
      <c r="G784" s="5">
        <f t="shared" si="36"/>
        <v>219571.91</v>
      </c>
      <c r="H784" s="5">
        <f t="shared" si="37"/>
        <v>0</v>
      </c>
      <c r="I784" s="11">
        <f t="shared" si="38"/>
        <v>50450.87</v>
      </c>
    </row>
    <row r="785" spans="2:9" x14ac:dyDescent="0.25">
      <c r="B785" s="8" t="s">
        <v>629</v>
      </c>
      <c r="C785" s="3" t="s">
        <v>787</v>
      </c>
      <c r="D785" s="2"/>
      <c r="E785" s="4">
        <v>108039.06</v>
      </c>
      <c r="F785" s="4">
        <v>15900.06</v>
      </c>
      <c r="G785" s="5">
        <f t="shared" si="36"/>
        <v>123077.42</v>
      </c>
      <c r="H785" s="5">
        <f t="shared" si="37"/>
        <v>0</v>
      </c>
      <c r="I785" s="11">
        <f t="shared" si="38"/>
        <v>18113.25</v>
      </c>
    </row>
    <row r="786" spans="2:9" x14ac:dyDescent="0.25">
      <c r="B786" s="8" t="s">
        <v>629</v>
      </c>
      <c r="C786" s="3" t="s">
        <v>788</v>
      </c>
      <c r="D786" s="2"/>
      <c r="E786" s="4">
        <v>108039.06</v>
      </c>
      <c r="F786" s="4">
        <v>10803.91</v>
      </c>
      <c r="G786" s="5">
        <f t="shared" si="36"/>
        <v>123077.42</v>
      </c>
      <c r="H786" s="5">
        <f t="shared" si="37"/>
        <v>0</v>
      </c>
      <c r="I786" s="11">
        <f t="shared" si="38"/>
        <v>12307.75</v>
      </c>
    </row>
    <row r="787" spans="2:9" x14ac:dyDescent="0.25">
      <c r="B787" s="8" t="s">
        <v>629</v>
      </c>
      <c r="C787" s="3" t="s">
        <v>789</v>
      </c>
      <c r="D787" s="2"/>
      <c r="E787" s="4">
        <v>169754.41</v>
      </c>
      <c r="F787" s="4">
        <v>10803.91</v>
      </c>
      <c r="G787" s="5">
        <f t="shared" si="36"/>
        <v>193383.16</v>
      </c>
      <c r="H787" s="5">
        <f t="shared" si="37"/>
        <v>0</v>
      </c>
      <c r="I787" s="11">
        <f t="shared" si="38"/>
        <v>12307.75</v>
      </c>
    </row>
    <row r="788" spans="2:9" x14ac:dyDescent="0.25">
      <c r="B788" s="8" t="s">
        <v>629</v>
      </c>
      <c r="C788" s="3" t="s">
        <v>790</v>
      </c>
      <c r="D788" s="2"/>
      <c r="E788" s="4">
        <v>264991.39</v>
      </c>
      <c r="F788" s="4">
        <v>22752.79</v>
      </c>
      <c r="G788" s="5">
        <f t="shared" si="36"/>
        <v>301876.53000000003</v>
      </c>
      <c r="H788" s="5">
        <f t="shared" si="37"/>
        <v>0</v>
      </c>
      <c r="I788" s="11">
        <f t="shared" si="38"/>
        <v>25919.84</v>
      </c>
    </row>
    <row r="789" spans="2:9" x14ac:dyDescent="0.25">
      <c r="B789" s="8" t="s">
        <v>629</v>
      </c>
      <c r="C789" s="3" t="s">
        <v>791</v>
      </c>
      <c r="D789" s="2"/>
      <c r="E789" s="4">
        <v>108039.06</v>
      </c>
      <c r="F789" s="4">
        <v>10803.91</v>
      </c>
      <c r="G789" s="5">
        <f t="shared" si="36"/>
        <v>123077.42</v>
      </c>
      <c r="H789" s="5">
        <f t="shared" si="37"/>
        <v>0</v>
      </c>
      <c r="I789" s="11">
        <f t="shared" si="38"/>
        <v>12307.75</v>
      </c>
    </row>
    <row r="790" spans="2:9" x14ac:dyDescent="0.25">
      <c r="B790" s="8" t="s">
        <v>629</v>
      </c>
      <c r="C790" s="3" t="s">
        <v>792</v>
      </c>
      <c r="D790" s="2"/>
      <c r="E790" s="4">
        <v>108039.06</v>
      </c>
      <c r="F790" s="4">
        <v>10803.91</v>
      </c>
      <c r="G790" s="5">
        <f t="shared" si="36"/>
        <v>123077.42</v>
      </c>
      <c r="H790" s="5">
        <f t="shared" si="37"/>
        <v>0</v>
      </c>
      <c r="I790" s="11">
        <f t="shared" si="38"/>
        <v>12307.75</v>
      </c>
    </row>
    <row r="791" spans="2:9" x14ac:dyDescent="0.25">
      <c r="B791" s="8" t="s">
        <v>629</v>
      </c>
      <c r="C791" s="3" t="s">
        <v>793</v>
      </c>
      <c r="D791" s="2"/>
      <c r="E791" s="4">
        <v>190700.02</v>
      </c>
      <c r="F791" s="4">
        <v>10803.91</v>
      </c>
      <c r="G791" s="5">
        <f t="shared" si="36"/>
        <v>217244.27</v>
      </c>
      <c r="H791" s="5">
        <f t="shared" si="37"/>
        <v>0</v>
      </c>
      <c r="I791" s="11">
        <f t="shared" si="38"/>
        <v>12307.75</v>
      </c>
    </row>
    <row r="792" spans="2:9" x14ac:dyDescent="0.25">
      <c r="B792" s="8" t="s">
        <v>629</v>
      </c>
      <c r="C792" s="3" t="s">
        <v>794</v>
      </c>
      <c r="D792" s="2"/>
      <c r="E792" s="4">
        <v>108039.06</v>
      </c>
      <c r="F792" s="4">
        <v>10803.91</v>
      </c>
      <c r="G792" s="5">
        <f t="shared" si="36"/>
        <v>123077.42</v>
      </c>
      <c r="H792" s="5">
        <f t="shared" si="37"/>
        <v>0</v>
      </c>
      <c r="I792" s="11">
        <f t="shared" si="38"/>
        <v>12307.75</v>
      </c>
    </row>
    <row r="793" spans="2:9" x14ac:dyDescent="0.25">
      <c r="B793" s="8" t="s">
        <v>629</v>
      </c>
      <c r="C793" s="3" t="s">
        <v>795</v>
      </c>
      <c r="D793" s="2"/>
      <c r="E793" s="4">
        <v>1412722.15</v>
      </c>
      <c r="F793" s="4">
        <v>106625.67</v>
      </c>
      <c r="G793" s="5">
        <f t="shared" si="36"/>
        <v>1609364.24</v>
      </c>
      <c r="H793" s="5">
        <f t="shared" si="37"/>
        <v>0</v>
      </c>
      <c r="I793" s="11">
        <f t="shared" si="38"/>
        <v>121467.3</v>
      </c>
    </row>
    <row r="794" spans="2:9" x14ac:dyDescent="0.25">
      <c r="B794" s="8" t="s">
        <v>629</v>
      </c>
      <c r="C794" s="3" t="s">
        <v>796</v>
      </c>
      <c r="D794" s="2"/>
      <c r="E794" s="4">
        <v>248817.56</v>
      </c>
      <c r="F794" s="4">
        <v>27406.34</v>
      </c>
      <c r="G794" s="5">
        <f t="shared" si="36"/>
        <v>283451.40999999997</v>
      </c>
      <c r="H794" s="5">
        <f t="shared" si="37"/>
        <v>0</v>
      </c>
      <c r="I794" s="11">
        <f t="shared" si="38"/>
        <v>31221.13</v>
      </c>
    </row>
    <row r="795" spans="2:9" x14ac:dyDescent="0.25">
      <c r="B795" s="8" t="s">
        <v>629</v>
      </c>
      <c r="C795" s="3" t="s">
        <v>797</v>
      </c>
      <c r="D795" s="2"/>
      <c r="E795" s="4">
        <v>108039.06</v>
      </c>
      <c r="F795" s="4">
        <v>25659.15</v>
      </c>
      <c r="G795" s="5">
        <f t="shared" si="36"/>
        <v>123077.42</v>
      </c>
      <c r="H795" s="5">
        <f t="shared" si="37"/>
        <v>0</v>
      </c>
      <c r="I795" s="11">
        <f t="shared" si="38"/>
        <v>29230.74</v>
      </c>
    </row>
    <row r="796" spans="2:9" x14ac:dyDescent="0.25">
      <c r="B796" s="8" t="s">
        <v>629</v>
      </c>
      <c r="C796" s="3" t="s">
        <v>798</v>
      </c>
      <c r="D796" s="2"/>
      <c r="E796" s="4">
        <v>108039.06</v>
      </c>
      <c r="F796" s="4">
        <v>14072.91</v>
      </c>
      <c r="G796" s="5">
        <f t="shared" si="36"/>
        <v>123077.42</v>
      </c>
      <c r="H796" s="5">
        <f t="shared" si="37"/>
        <v>0</v>
      </c>
      <c r="I796" s="11">
        <f t="shared" si="38"/>
        <v>16031.77</v>
      </c>
    </row>
    <row r="797" spans="2:9" x14ac:dyDescent="0.25">
      <c r="B797" s="8" t="s">
        <v>629</v>
      </c>
      <c r="C797" s="3" t="s">
        <v>799</v>
      </c>
      <c r="D797" s="2"/>
      <c r="E797" s="4">
        <v>108039.06</v>
      </c>
      <c r="F797" s="4">
        <v>10803.91</v>
      </c>
      <c r="G797" s="5">
        <f t="shared" si="36"/>
        <v>123077.42</v>
      </c>
      <c r="H797" s="5">
        <f t="shared" si="37"/>
        <v>0</v>
      </c>
      <c r="I797" s="11">
        <f t="shared" si="38"/>
        <v>12307.75</v>
      </c>
    </row>
    <row r="798" spans="2:9" x14ac:dyDescent="0.25">
      <c r="B798" s="8" t="s">
        <v>629</v>
      </c>
      <c r="C798" s="3" t="s">
        <v>800</v>
      </c>
      <c r="D798" s="2"/>
      <c r="E798" s="4">
        <v>543751.31000000006</v>
      </c>
      <c r="F798" s="4">
        <v>25849.56</v>
      </c>
      <c r="G798" s="5">
        <f t="shared" si="36"/>
        <v>619438.09</v>
      </c>
      <c r="H798" s="5">
        <f t="shared" si="37"/>
        <v>0</v>
      </c>
      <c r="I798" s="11">
        <f t="shared" si="38"/>
        <v>29447.66</v>
      </c>
    </row>
    <row r="799" spans="2:9" x14ac:dyDescent="0.25">
      <c r="B799" s="8" t="s">
        <v>629</v>
      </c>
      <c r="C799" s="3" t="s">
        <v>801</v>
      </c>
      <c r="D799" s="2"/>
      <c r="E799" s="4">
        <v>271327.46000000002</v>
      </c>
      <c r="F799" s="4">
        <v>10803.91</v>
      </c>
      <c r="G799" s="5">
        <f t="shared" si="36"/>
        <v>309094.55</v>
      </c>
      <c r="H799" s="5">
        <f t="shared" si="37"/>
        <v>0</v>
      </c>
      <c r="I799" s="11">
        <f t="shared" si="38"/>
        <v>12307.75</v>
      </c>
    </row>
    <row r="800" spans="2:9" x14ac:dyDescent="0.25">
      <c r="B800" s="8" t="s">
        <v>629</v>
      </c>
      <c r="C800" s="3" t="s">
        <v>802</v>
      </c>
      <c r="D800" s="2"/>
      <c r="E800" s="4">
        <v>697762.87</v>
      </c>
      <c r="F800" s="4">
        <v>27404.47</v>
      </c>
      <c r="G800" s="5">
        <f t="shared" si="36"/>
        <v>794887.1</v>
      </c>
      <c r="H800" s="5">
        <f t="shared" si="37"/>
        <v>0</v>
      </c>
      <c r="I800" s="11">
        <f t="shared" si="38"/>
        <v>31219</v>
      </c>
    </row>
    <row r="801" spans="2:9" x14ac:dyDescent="0.25">
      <c r="B801" s="8" t="s">
        <v>629</v>
      </c>
      <c r="C801" s="3" t="s">
        <v>803</v>
      </c>
      <c r="D801" s="2"/>
      <c r="E801" s="4">
        <v>108039.06</v>
      </c>
      <c r="F801" s="4">
        <v>10803.91</v>
      </c>
      <c r="G801" s="5">
        <f t="shared" si="36"/>
        <v>123077.42</v>
      </c>
      <c r="H801" s="5">
        <f t="shared" si="37"/>
        <v>0</v>
      </c>
      <c r="I801" s="11">
        <f t="shared" si="38"/>
        <v>12307.75</v>
      </c>
    </row>
    <row r="802" spans="2:9" x14ac:dyDescent="0.25">
      <c r="B802" s="8" t="s">
        <v>629</v>
      </c>
      <c r="C802" s="3" t="s">
        <v>804</v>
      </c>
      <c r="D802" s="2"/>
      <c r="E802" s="4">
        <v>146174.85</v>
      </c>
      <c r="F802" s="4">
        <v>10803.91</v>
      </c>
      <c r="G802" s="5">
        <f t="shared" si="36"/>
        <v>166521.48000000001</v>
      </c>
      <c r="H802" s="5">
        <f t="shared" si="37"/>
        <v>0</v>
      </c>
      <c r="I802" s="11">
        <f t="shared" si="38"/>
        <v>12307.75</v>
      </c>
    </row>
    <row r="803" spans="2:9" x14ac:dyDescent="0.25">
      <c r="B803" s="8" t="s">
        <v>629</v>
      </c>
      <c r="C803" s="3" t="s">
        <v>805</v>
      </c>
      <c r="D803" s="2"/>
      <c r="E803" s="4">
        <v>108039.06</v>
      </c>
      <c r="F803" s="4">
        <v>14915.23</v>
      </c>
      <c r="G803" s="5">
        <f t="shared" si="36"/>
        <v>123077.42</v>
      </c>
      <c r="H803" s="5">
        <f t="shared" si="37"/>
        <v>0</v>
      </c>
      <c r="I803" s="11">
        <f t="shared" si="38"/>
        <v>16991.34</v>
      </c>
    </row>
    <row r="804" spans="2:9" x14ac:dyDescent="0.25">
      <c r="B804" s="8" t="s">
        <v>629</v>
      </c>
      <c r="C804" s="3" t="s">
        <v>806</v>
      </c>
      <c r="D804" s="2"/>
      <c r="E804" s="4">
        <v>108039.06</v>
      </c>
      <c r="F804" s="4">
        <v>10803.91</v>
      </c>
      <c r="G804" s="5">
        <f t="shared" si="36"/>
        <v>123077.42</v>
      </c>
      <c r="H804" s="5">
        <f t="shared" si="37"/>
        <v>0</v>
      </c>
      <c r="I804" s="11">
        <f t="shared" si="38"/>
        <v>12307.75</v>
      </c>
    </row>
    <row r="805" spans="2:9" x14ac:dyDescent="0.25">
      <c r="B805" s="8" t="s">
        <v>629</v>
      </c>
      <c r="C805" s="3" t="s">
        <v>807</v>
      </c>
      <c r="D805" s="2"/>
      <c r="E805" s="4">
        <v>190975.47</v>
      </c>
      <c r="F805" s="4">
        <v>10803.91</v>
      </c>
      <c r="G805" s="5">
        <f t="shared" si="36"/>
        <v>217558.06</v>
      </c>
      <c r="H805" s="5">
        <f t="shared" si="37"/>
        <v>0</v>
      </c>
      <c r="I805" s="11">
        <f t="shared" si="38"/>
        <v>12307.75</v>
      </c>
    </row>
    <row r="806" spans="2:9" x14ac:dyDescent="0.25">
      <c r="B806" s="8" t="s">
        <v>629</v>
      </c>
      <c r="C806" s="3" t="s">
        <v>808</v>
      </c>
      <c r="D806" s="2"/>
      <c r="E806" s="4">
        <v>108039.06</v>
      </c>
      <c r="F806" s="4">
        <v>15917.59</v>
      </c>
      <c r="G806" s="5">
        <f t="shared" si="36"/>
        <v>123077.42</v>
      </c>
      <c r="H806" s="5">
        <f t="shared" si="37"/>
        <v>0</v>
      </c>
      <c r="I806" s="11">
        <f t="shared" si="38"/>
        <v>18133.22</v>
      </c>
    </row>
    <row r="807" spans="2:9" x14ac:dyDescent="0.25">
      <c r="B807" s="8" t="s">
        <v>629</v>
      </c>
      <c r="C807" s="3" t="s">
        <v>809</v>
      </c>
      <c r="D807" s="2"/>
      <c r="E807" s="4">
        <v>108039.06</v>
      </c>
      <c r="F807" s="4">
        <v>10803.91</v>
      </c>
      <c r="G807" s="5">
        <f t="shared" si="36"/>
        <v>123077.42</v>
      </c>
      <c r="H807" s="5">
        <f t="shared" si="37"/>
        <v>0</v>
      </c>
      <c r="I807" s="11">
        <f t="shared" si="38"/>
        <v>12307.75</v>
      </c>
    </row>
    <row r="808" spans="2:9" x14ac:dyDescent="0.25">
      <c r="B808" s="8" t="s">
        <v>629</v>
      </c>
      <c r="C808" s="3" t="s">
        <v>810</v>
      </c>
      <c r="D808" s="2"/>
      <c r="E808" s="4">
        <v>108039.06</v>
      </c>
      <c r="F808" s="4">
        <v>10803.91</v>
      </c>
      <c r="G808" s="5">
        <f t="shared" si="36"/>
        <v>123077.42</v>
      </c>
      <c r="H808" s="5">
        <f t="shared" si="37"/>
        <v>0</v>
      </c>
      <c r="I808" s="11">
        <f t="shared" si="38"/>
        <v>12307.75</v>
      </c>
    </row>
    <row r="809" spans="2:9" x14ac:dyDescent="0.25">
      <c r="B809" s="8" t="s">
        <v>629</v>
      </c>
      <c r="C809" s="3" t="s">
        <v>811</v>
      </c>
      <c r="D809" s="2"/>
      <c r="E809" s="4">
        <v>266563.18</v>
      </c>
      <c r="F809" s="4">
        <v>10803.91</v>
      </c>
      <c r="G809" s="5">
        <f t="shared" si="36"/>
        <v>303667.11</v>
      </c>
      <c r="H809" s="5">
        <f t="shared" si="37"/>
        <v>0</v>
      </c>
      <c r="I809" s="11">
        <f t="shared" si="38"/>
        <v>12307.75</v>
      </c>
    </row>
    <row r="810" spans="2:9" x14ac:dyDescent="0.25">
      <c r="B810" s="8" t="s">
        <v>629</v>
      </c>
      <c r="C810" s="3" t="s">
        <v>812</v>
      </c>
      <c r="D810" s="2"/>
      <c r="E810" s="4">
        <v>250996.95</v>
      </c>
      <c r="F810" s="4">
        <v>29784.52</v>
      </c>
      <c r="G810" s="5">
        <f t="shared" si="36"/>
        <v>285934.15999999997</v>
      </c>
      <c r="H810" s="5">
        <f t="shared" si="37"/>
        <v>0</v>
      </c>
      <c r="I810" s="11">
        <f t="shared" si="38"/>
        <v>33930.339999999997</v>
      </c>
    </row>
    <row r="811" spans="2:9" x14ac:dyDescent="0.25">
      <c r="B811" s="8" t="s">
        <v>813</v>
      </c>
      <c r="C811" s="3" t="s">
        <v>814</v>
      </c>
      <c r="D811" s="2"/>
      <c r="E811" s="4">
        <v>154502.35999999999</v>
      </c>
      <c r="F811" s="4">
        <v>31328.38</v>
      </c>
      <c r="G811" s="5">
        <f t="shared" si="36"/>
        <v>176008.12</v>
      </c>
      <c r="H811" s="5">
        <f t="shared" si="37"/>
        <v>0</v>
      </c>
      <c r="I811" s="11">
        <f t="shared" si="38"/>
        <v>35689.089999999997</v>
      </c>
    </row>
    <row r="812" spans="2:9" x14ac:dyDescent="0.25">
      <c r="B812" s="8" t="s">
        <v>813</v>
      </c>
      <c r="C812" s="3" t="s">
        <v>815</v>
      </c>
      <c r="D812" s="2"/>
      <c r="E812" s="4">
        <v>272788.90999999997</v>
      </c>
      <c r="F812" s="4">
        <v>16830.509999999998</v>
      </c>
      <c r="G812" s="5">
        <f t="shared" si="36"/>
        <v>310759.42</v>
      </c>
      <c r="H812" s="5">
        <f t="shared" si="37"/>
        <v>0</v>
      </c>
      <c r="I812" s="11">
        <f t="shared" si="38"/>
        <v>19173.21</v>
      </c>
    </row>
    <row r="813" spans="2:9" x14ac:dyDescent="0.25">
      <c r="B813" s="8" t="s">
        <v>813</v>
      </c>
      <c r="C813" s="3" t="s">
        <v>816</v>
      </c>
      <c r="D813" s="2"/>
      <c r="E813" s="4">
        <v>108039.06</v>
      </c>
      <c r="F813" s="4">
        <v>10803.91</v>
      </c>
      <c r="G813" s="5">
        <f t="shared" si="36"/>
        <v>123077.42</v>
      </c>
      <c r="H813" s="5">
        <f t="shared" si="37"/>
        <v>0</v>
      </c>
      <c r="I813" s="11">
        <f t="shared" si="38"/>
        <v>12307.75</v>
      </c>
    </row>
    <row r="814" spans="2:9" x14ac:dyDescent="0.25">
      <c r="B814" s="8" t="s">
        <v>813</v>
      </c>
      <c r="C814" s="3" t="s">
        <v>817</v>
      </c>
      <c r="D814" s="2"/>
      <c r="E814" s="4">
        <v>177159.88</v>
      </c>
      <c r="F814" s="4">
        <v>25916.55</v>
      </c>
      <c r="G814" s="5">
        <f t="shared" si="36"/>
        <v>201819.43</v>
      </c>
      <c r="H814" s="5">
        <f t="shared" si="37"/>
        <v>0</v>
      </c>
      <c r="I814" s="11">
        <f t="shared" si="38"/>
        <v>29523.97</v>
      </c>
    </row>
    <row r="815" spans="2:9" x14ac:dyDescent="0.25">
      <c r="B815" s="8" t="s">
        <v>813</v>
      </c>
      <c r="C815" s="3" t="s">
        <v>818</v>
      </c>
      <c r="D815" s="2"/>
      <c r="E815" s="4">
        <v>108039.06</v>
      </c>
      <c r="F815" s="4">
        <v>18653.080000000002</v>
      </c>
      <c r="G815" s="5">
        <f t="shared" si="36"/>
        <v>123077.42</v>
      </c>
      <c r="H815" s="5">
        <f t="shared" si="37"/>
        <v>0</v>
      </c>
      <c r="I815" s="11">
        <f t="shared" si="38"/>
        <v>21249.47</v>
      </c>
    </row>
    <row r="816" spans="2:9" x14ac:dyDescent="0.25">
      <c r="B816" s="8" t="s">
        <v>813</v>
      </c>
      <c r="C816" s="3" t="s">
        <v>819</v>
      </c>
      <c r="D816" s="2"/>
      <c r="E816" s="4">
        <v>108039.06</v>
      </c>
      <c r="F816" s="4">
        <v>10803.91</v>
      </c>
      <c r="G816" s="5">
        <f t="shared" si="36"/>
        <v>123077.42</v>
      </c>
      <c r="H816" s="5">
        <f t="shared" si="37"/>
        <v>0</v>
      </c>
      <c r="I816" s="11">
        <f t="shared" si="38"/>
        <v>12307.75</v>
      </c>
    </row>
    <row r="817" spans="2:9" x14ac:dyDescent="0.25">
      <c r="B817" s="8" t="s">
        <v>813</v>
      </c>
      <c r="C817" s="3" t="s">
        <v>820</v>
      </c>
      <c r="D817" s="2"/>
      <c r="E817" s="4">
        <v>929130.06</v>
      </c>
      <c r="F817" s="4">
        <v>78976.34</v>
      </c>
      <c r="G817" s="5">
        <f t="shared" si="36"/>
        <v>1058459.1599999999</v>
      </c>
      <c r="H817" s="5">
        <f t="shared" si="37"/>
        <v>0</v>
      </c>
      <c r="I817" s="11">
        <f t="shared" si="38"/>
        <v>89969.35</v>
      </c>
    </row>
    <row r="818" spans="2:9" x14ac:dyDescent="0.25">
      <c r="B818" s="8" t="s">
        <v>813</v>
      </c>
      <c r="C818" s="3" t="s">
        <v>821</v>
      </c>
      <c r="D818" s="2"/>
      <c r="E818" s="4">
        <v>108039.06</v>
      </c>
      <c r="F818" s="4">
        <v>22374.79</v>
      </c>
      <c r="G818" s="5">
        <f t="shared" si="36"/>
        <v>123077.42</v>
      </c>
      <c r="H818" s="5">
        <f t="shared" si="37"/>
        <v>0</v>
      </c>
      <c r="I818" s="11">
        <f t="shared" si="38"/>
        <v>25489.22</v>
      </c>
    </row>
    <row r="819" spans="2:9" x14ac:dyDescent="0.25">
      <c r="B819" s="8" t="s">
        <v>813</v>
      </c>
      <c r="C819" s="3" t="s">
        <v>822</v>
      </c>
      <c r="D819" s="2"/>
      <c r="E819" s="4">
        <v>771123.82</v>
      </c>
      <c r="F819" s="4">
        <v>88417.37</v>
      </c>
      <c r="G819" s="5">
        <f t="shared" si="36"/>
        <v>878459.44</v>
      </c>
      <c r="H819" s="5">
        <f t="shared" si="37"/>
        <v>0</v>
      </c>
      <c r="I819" s="11">
        <f t="shared" si="38"/>
        <v>100724.52</v>
      </c>
    </row>
    <row r="820" spans="2:9" x14ac:dyDescent="0.25">
      <c r="B820" s="8" t="s">
        <v>813</v>
      </c>
      <c r="C820" s="3" t="s">
        <v>823</v>
      </c>
      <c r="D820" s="2"/>
      <c r="E820" s="4">
        <v>108039.06</v>
      </c>
      <c r="F820" s="4">
        <v>10803.91</v>
      </c>
      <c r="G820" s="5">
        <f t="shared" si="36"/>
        <v>123077.42</v>
      </c>
      <c r="H820" s="5">
        <f t="shared" si="37"/>
        <v>0</v>
      </c>
      <c r="I820" s="11">
        <f t="shared" si="38"/>
        <v>12307.75</v>
      </c>
    </row>
    <row r="821" spans="2:9" x14ac:dyDescent="0.25">
      <c r="B821" s="8" t="s">
        <v>813</v>
      </c>
      <c r="C821" s="3" t="s">
        <v>824</v>
      </c>
      <c r="D821" s="2"/>
      <c r="E821" s="4">
        <v>352311.15</v>
      </c>
      <c r="F821" s="4">
        <v>30452.400000000001</v>
      </c>
      <c r="G821" s="5">
        <f t="shared" si="36"/>
        <v>401350.66</v>
      </c>
      <c r="H821" s="5">
        <f t="shared" si="37"/>
        <v>0</v>
      </c>
      <c r="I821" s="11">
        <f t="shared" si="38"/>
        <v>34691.18</v>
      </c>
    </row>
    <row r="822" spans="2:9" x14ac:dyDescent="0.25">
      <c r="B822" s="8" t="s">
        <v>813</v>
      </c>
      <c r="C822" s="3" t="s">
        <v>825</v>
      </c>
      <c r="D822" s="2"/>
      <c r="E822" s="4">
        <v>190944.62</v>
      </c>
      <c r="F822" s="4">
        <v>59603.87</v>
      </c>
      <c r="G822" s="5">
        <f t="shared" si="36"/>
        <v>217522.92</v>
      </c>
      <c r="H822" s="5">
        <f t="shared" si="37"/>
        <v>0</v>
      </c>
      <c r="I822" s="11">
        <f t="shared" si="38"/>
        <v>67900.36</v>
      </c>
    </row>
    <row r="823" spans="2:9" x14ac:dyDescent="0.25">
      <c r="B823" s="8" t="s">
        <v>813</v>
      </c>
      <c r="C823" s="3" t="s">
        <v>826</v>
      </c>
      <c r="D823" s="2"/>
      <c r="E823" s="4">
        <v>171504.86</v>
      </c>
      <c r="F823" s="4">
        <v>30682.19</v>
      </c>
      <c r="G823" s="5">
        <f t="shared" si="36"/>
        <v>195377.26</v>
      </c>
      <c r="H823" s="5">
        <f t="shared" si="37"/>
        <v>0</v>
      </c>
      <c r="I823" s="11">
        <f t="shared" si="38"/>
        <v>34952.959999999999</v>
      </c>
    </row>
    <row r="824" spans="2:9" x14ac:dyDescent="0.25">
      <c r="B824" s="8" t="s">
        <v>813</v>
      </c>
      <c r="C824" s="3" t="s">
        <v>827</v>
      </c>
      <c r="D824" s="2"/>
      <c r="E824" s="4">
        <v>108039.06</v>
      </c>
      <c r="F824" s="4">
        <v>10803.91</v>
      </c>
      <c r="G824" s="5">
        <f t="shared" si="36"/>
        <v>123077.42</v>
      </c>
      <c r="H824" s="5">
        <f t="shared" si="37"/>
        <v>0</v>
      </c>
      <c r="I824" s="11">
        <f t="shared" si="38"/>
        <v>12307.75</v>
      </c>
    </row>
    <row r="825" spans="2:9" x14ac:dyDescent="0.25">
      <c r="B825" s="8" t="s">
        <v>813</v>
      </c>
      <c r="C825" s="3" t="s">
        <v>828</v>
      </c>
      <c r="D825" s="2"/>
      <c r="E825" s="4">
        <v>108039.06</v>
      </c>
      <c r="F825" s="4">
        <v>18030.84</v>
      </c>
      <c r="G825" s="5">
        <f t="shared" si="36"/>
        <v>123077.42</v>
      </c>
      <c r="H825" s="5">
        <f t="shared" si="37"/>
        <v>0</v>
      </c>
      <c r="I825" s="11">
        <f t="shared" si="38"/>
        <v>20540.62</v>
      </c>
    </row>
    <row r="826" spans="2:9" x14ac:dyDescent="0.25">
      <c r="B826" s="8" t="s">
        <v>813</v>
      </c>
      <c r="C826" s="3" t="s">
        <v>829</v>
      </c>
      <c r="D826" s="2"/>
      <c r="E826" s="4">
        <v>882893.29</v>
      </c>
      <c r="F826" s="4">
        <v>78128.98</v>
      </c>
      <c r="G826" s="5">
        <f t="shared" si="36"/>
        <v>1005786.52</v>
      </c>
      <c r="H826" s="5">
        <f t="shared" si="37"/>
        <v>0</v>
      </c>
      <c r="I826" s="11">
        <f t="shared" si="38"/>
        <v>89004.05</v>
      </c>
    </row>
    <row r="827" spans="2:9" x14ac:dyDescent="0.25">
      <c r="B827" s="8" t="s">
        <v>813</v>
      </c>
      <c r="C827" s="3" t="s">
        <v>830</v>
      </c>
      <c r="D827" s="2" t="s">
        <v>22</v>
      </c>
      <c r="E827" s="4">
        <v>872943.77</v>
      </c>
      <c r="F827" s="4">
        <v>89809.26</v>
      </c>
      <c r="G827" s="5">
        <f t="shared" si="36"/>
        <v>994452.09</v>
      </c>
      <c r="H827" s="5">
        <f t="shared" si="37"/>
        <v>397780.83</v>
      </c>
      <c r="I827" s="11">
        <f t="shared" si="38"/>
        <v>102310.15</v>
      </c>
    </row>
    <row r="828" spans="2:9" x14ac:dyDescent="0.25">
      <c r="B828" s="8" t="s">
        <v>813</v>
      </c>
      <c r="C828" s="3" t="s">
        <v>831</v>
      </c>
      <c r="D828" s="2"/>
      <c r="E828" s="4">
        <v>327101.75</v>
      </c>
      <c r="F828" s="4">
        <v>17756.68</v>
      </c>
      <c r="G828" s="5">
        <f t="shared" si="36"/>
        <v>372632.27</v>
      </c>
      <c r="H828" s="5">
        <f t="shared" si="37"/>
        <v>0</v>
      </c>
      <c r="I828" s="11">
        <f t="shared" si="38"/>
        <v>20228.3</v>
      </c>
    </row>
    <row r="829" spans="2:9" x14ac:dyDescent="0.25">
      <c r="B829" s="8" t="s">
        <v>813</v>
      </c>
      <c r="C829" s="3" t="s">
        <v>832</v>
      </c>
      <c r="D829" s="2"/>
      <c r="E829" s="4">
        <v>327306.75</v>
      </c>
      <c r="F829" s="4">
        <v>81772.83</v>
      </c>
      <c r="G829" s="5">
        <f t="shared" si="36"/>
        <v>372865.8</v>
      </c>
      <c r="H829" s="5">
        <f t="shared" si="37"/>
        <v>0</v>
      </c>
      <c r="I829" s="11">
        <f t="shared" si="38"/>
        <v>93155.1</v>
      </c>
    </row>
    <row r="830" spans="2:9" x14ac:dyDescent="0.25">
      <c r="B830" s="8" t="s">
        <v>813</v>
      </c>
      <c r="C830" s="3" t="s">
        <v>833</v>
      </c>
      <c r="D830" s="2"/>
      <c r="E830" s="4">
        <v>312147.38</v>
      </c>
      <c r="F830" s="4">
        <v>14614.22</v>
      </c>
      <c r="G830" s="5">
        <f t="shared" si="36"/>
        <v>355596.34</v>
      </c>
      <c r="H830" s="5">
        <f t="shared" si="37"/>
        <v>0</v>
      </c>
      <c r="I830" s="11">
        <f t="shared" si="38"/>
        <v>16648.43</v>
      </c>
    </row>
    <row r="831" spans="2:9" x14ac:dyDescent="0.25">
      <c r="B831" s="8" t="s">
        <v>813</v>
      </c>
      <c r="C831" s="3" t="s">
        <v>834</v>
      </c>
      <c r="D831" s="2"/>
      <c r="E831" s="4">
        <v>108039.06</v>
      </c>
      <c r="F831" s="4">
        <v>10803.91</v>
      </c>
      <c r="G831" s="5">
        <f t="shared" si="36"/>
        <v>123077.42</v>
      </c>
      <c r="H831" s="5">
        <f t="shared" si="37"/>
        <v>0</v>
      </c>
      <c r="I831" s="11">
        <f t="shared" si="38"/>
        <v>12307.75</v>
      </c>
    </row>
    <row r="832" spans="2:9" x14ac:dyDescent="0.25">
      <c r="B832" s="8" t="s">
        <v>813</v>
      </c>
      <c r="C832" s="3" t="s">
        <v>835</v>
      </c>
      <c r="D832" s="2"/>
      <c r="E832" s="4">
        <v>108039.06</v>
      </c>
      <c r="F832" s="4">
        <v>10803.91</v>
      </c>
      <c r="G832" s="5">
        <f t="shared" si="36"/>
        <v>123077.42</v>
      </c>
      <c r="H832" s="5">
        <f t="shared" si="37"/>
        <v>0</v>
      </c>
      <c r="I832" s="11">
        <f t="shared" si="38"/>
        <v>12307.75</v>
      </c>
    </row>
    <row r="833" spans="2:9" x14ac:dyDescent="0.25">
      <c r="B833" s="8" t="s">
        <v>813</v>
      </c>
      <c r="C833" s="3" t="s">
        <v>836</v>
      </c>
      <c r="D833" s="2"/>
      <c r="E833" s="4">
        <v>158256.4</v>
      </c>
      <c r="F833" s="4">
        <v>19969.78</v>
      </c>
      <c r="G833" s="5">
        <f t="shared" si="36"/>
        <v>180284.7</v>
      </c>
      <c r="H833" s="5">
        <f t="shared" si="37"/>
        <v>0</v>
      </c>
      <c r="I833" s="11">
        <f t="shared" si="38"/>
        <v>22749.45</v>
      </c>
    </row>
    <row r="834" spans="2:9" x14ac:dyDescent="0.25">
      <c r="B834" s="8" t="s">
        <v>813</v>
      </c>
      <c r="C834" s="3" t="s">
        <v>837</v>
      </c>
      <c r="D834" s="2"/>
      <c r="E834" s="4">
        <v>108039.06</v>
      </c>
      <c r="F834" s="4">
        <v>10803.91</v>
      </c>
      <c r="G834" s="5">
        <f t="shared" si="36"/>
        <v>123077.42</v>
      </c>
      <c r="H834" s="5">
        <f t="shared" si="37"/>
        <v>0</v>
      </c>
      <c r="I834" s="11">
        <f t="shared" si="38"/>
        <v>12307.75</v>
      </c>
    </row>
    <row r="835" spans="2:9" x14ac:dyDescent="0.25">
      <c r="B835" s="8" t="s">
        <v>813</v>
      </c>
      <c r="C835" s="3" t="s">
        <v>838</v>
      </c>
      <c r="D835" s="2"/>
      <c r="E835" s="4">
        <v>185727.87</v>
      </c>
      <c r="F835" s="4">
        <v>16593.71</v>
      </c>
      <c r="G835" s="5">
        <f t="shared" si="36"/>
        <v>211580.03</v>
      </c>
      <c r="H835" s="5">
        <f t="shared" si="37"/>
        <v>0</v>
      </c>
      <c r="I835" s="11">
        <f t="shared" si="38"/>
        <v>18903.45</v>
      </c>
    </row>
    <row r="836" spans="2:9" x14ac:dyDescent="0.25">
      <c r="B836" s="8" t="s">
        <v>813</v>
      </c>
      <c r="C836" s="3" t="s">
        <v>839</v>
      </c>
      <c r="D836" s="2"/>
      <c r="E836" s="4">
        <v>108039.06</v>
      </c>
      <c r="F836" s="4">
        <v>10803.91</v>
      </c>
      <c r="G836" s="5">
        <f t="shared" si="36"/>
        <v>123077.42</v>
      </c>
      <c r="H836" s="5">
        <f t="shared" si="37"/>
        <v>0</v>
      </c>
      <c r="I836" s="11">
        <f t="shared" si="38"/>
        <v>12307.75</v>
      </c>
    </row>
    <row r="837" spans="2:9" x14ac:dyDescent="0.25">
      <c r="B837" s="8" t="s">
        <v>813</v>
      </c>
      <c r="C837" s="3" t="s">
        <v>840</v>
      </c>
      <c r="D837" s="2"/>
      <c r="E837" s="4">
        <v>108039.06</v>
      </c>
      <c r="F837" s="4">
        <v>18544.36</v>
      </c>
      <c r="G837" s="5">
        <f t="shared" si="36"/>
        <v>123077.42</v>
      </c>
      <c r="H837" s="5">
        <f t="shared" si="37"/>
        <v>0</v>
      </c>
      <c r="I837" s="11">
        <f t="shared" si="38"/>
        <v>21125.62</v>
      </c>
    </row>
    <row r="838" spans="2:9" x14ac:dyDescent="0.25">
      <c r="B838" s="8" t="s">
        <v>813</v>
      </c>
      <c r="C838" s="3" t="s">
        <v>841</v>
      </c>
      <c r="D838" s="2"/>
      <c r="E838" s="4">
        <v>108039.06</v>
      </c>
      <c r="F838" s="4">
        <v>21488.29</v>
      </c>
      <c r="G838" s="5">
        <f t="shared" si="36"/>
        <v>123077.42</v>
      </c>
      <c r="H838" s="5">
        <f t="shared" si="37"/>
        <v>0</v>
      </c>
      <c r="I838" s="11">
        <f t="shared" si="38"/>
        <v>24479.33</v>
      </c>
    </row>
    <row r="839" spans="2:9" x14ac:dyDescent="0.25">
      <c r="B839" s="8" t="s">
        <v>813</v>
      </c>
      <c r="C839" s="3" t="s">
        <v>842</v>
      </c>
      <c r="D839" s="2"/>
      <c r="E839" s="4">
        <v>903615.97</v>
      </c>
      <c r="F839" s="4">
        <v>54994.51</v>
      </c>
      <c r="G839" s="5">
        <f t="shared" si="36"/>
        <v>1029393.66</v>
      </c>
      <c r="H839" s="5">
        <f t="shared" si="37"/>
        <v>0</v>
      </c>
      <c r="I839" s="11">
        <f t="shared" si="38"/>
        <v>62649.4</v>
      </c>
    </row>
    <row r="840" spans="2:9" x14ac:dyDescent="0.25">
      <c r="B840" s="8" t="s">
        <v>813</v>
      </c>
      <c r="C840" s="3" t="s">
        <v>843</v>
      </c>
      <c r="D840" s="2"/>
      <c r="E840" s="4">
        <v>178394.02</v>
      </c>
      <c r="F840" s="4">
        <v>59459.519999999997</v>
      </c>
      <c r="G840" s="5">
        <f t="shared" ref="G840:G903" si="39">ROUND(E840*$D$3/$D$2,2)</f>
        <v>203225.35</v>
      </c>
      <c r="H840" s="5">
        <f t="shared" ref="H840:H903" si="40">IF(D840&gt;="SIM",ROUND(0.4*E840*$D$3/$D$2,2),0)</f>
        <v>0</v>
      </c>
      <c r="I840" s="11">
        <f t="shared" ref="I840:I903" si="41">ROUND(F840*$D$3/$D$2,2)</f>
        <v>67735.91</v>
      </c>
    </row>
    <row r="841" spans="2:9" x14ac:dyDescent="0.25">
      <c r="B841" s="8" t="s">
        <v>813</v>
      </c>
      <c r="C841" s="3" t="s">
        <v>844</v>
      </c>
      <c r="D841" s="2"/>
      <c r="E841" s="4">
        <v>339498.65</v>
      </c>
      <c r="F841" s="4">
        <v>26679.01</v>
      </c>
      <c r="G841" s="5">
        <f t="shared" si="39"/>
        <v>386754.74</v>
      </c>
      <c r="H841" s="5">
        <f t="shared" si="40"/>
        <v>0</v>
      </c>
      <c r="I841" s="11">
        <f t="shared" si="41"/>
        <v>30392.560000000001</v>
      </c>
    </row>
    <row r="842" spans="2:9" x14ac:dyDescent="0.25">
      <c r="B842" s="8" t="s">
        <v>813</v>
      </c>
      <c r="C842" s="3" t="s">
        <v>845</v>
      </c>
      <c r="D842" s="2"/>
      <c r="E842" s="4">
        <v>108039.06</v>
      </c>
      <c r="F842" s="4">
        <v>10803.91</v>
      </c>
      <c r="G842" s="5">
        <f t="shared" si="39"/>
        <v>123077.42</v>
      </c>
      <c r="H842" s="5">
        <f t="shared" si="40"/>
        <v>0</v>
      </c>
      <c r="I842" s="11">
        <f t="shared" si="41"/>
        <v>12307.75</v>
      </c>
    </row>
    <row r="843" spans="2:9" x14ac:dyDescent="0.25">
      <c r="B843" s="8" t="s">
        <v>813</v>
      </c>
      <c r="C843" s="3" t="s">
        <v>846</v>
      </c>
      <c r="D843" s="2"/>
      <c r="E843" s="4">
        <v>108039.06</v>
      </c>
      <c r="F843" s="4">
        <v>10803.91</v>
      </c>
      <c r="G843" s="5">
        <f t="shared" si="39"/>
        <v>123077.42</v>
      </c>
      <c r="H843" s="5">
        <f t="shared" si="40"/>
        <v>0</v>
      </c>
      <c r="I843" s="11">
        <f t="shared" si="41"/>
        <v>12307.75</v>
      </c>
    </row>
    <row r="844" spans="2:9" x14ac:dyDescent="0.25">
      <c r="B844" s="8" t="s">
        <v>813</v>
      </c>
      <c r="C844" s="3" t="s">
        <v>847</v>
      </c>
      <c r="D844" s="2"/>
      <c r="E844" s="4">
        <v>108039.06</v>
      </c>
      <c r="F844" s="4">
        <v>22742.21</v>
      </c>
      <c r="G844" s="5">
        <f t="shared" si="39"/>
        <v>123077.42</v>
      </c>
      <c r="H844" s="5">
        <f t="shared" si="40"/>
        <v>0</v>
      </c>
      <c r="I844" s="11">
        <f t="shared" si="41"/>
        <v>25907.78</v>
      </c>
    </row>
    <row r="845" spans="2:9" x14ac:dyDescent="0.25">
      <c r="B845" s="8" t="s">
        <v>813</v>
      </c>
      <c r="C845" s="3" t="s">
        <v>848</v>
      </c>
      <c r="D845" s="2"/>
      <c r="E845" s="4">
        <v>138969.85999999999</v>
      </c>
      <c r="F845" s="4">
        <v>16636.11</v>
      </c>
      <c r="G845" s="5">
        <f t="shared" si="39"/>
        <v>158313.60000000001</v>
      </c>
      <c r="H845" s="5">
        <f t="shared" si="40"/>
        <v>0</v>
      </c>
      <c r="I845" s="11">
        <f t="shared" si="41"/>
        <v>18951.75</v>
      </c>
    </row>
    <row r="846" spans="2:9" x14ac:dyDescent="0.25">
      <c r="B846" s="8" t="s">
        <v>813</v>
      </c>
      <c r="C846" s="3" t="s">
        <v>849</v>
      </c>
      <c r="D846" s="2"/>
      <c r="E846" s="4">
        <v>518351.28</v>
      </c>
      <c r="F846" s="4">
        <v>48220.93</v>
      </c>
      <c r="G846" s="5">
        <f t="shared" si="39"/>
        <v>590502.54</v>
      </c>
      <c r="H846" s="5">
        <f t="shared" si="40"/>
        <v>0</v>
      </c>
      <c r="I846" s="11">
        <f t="shared" si="41"/>
        <v>54932.98</v>
      </c>
    </row>
    <row r="847" spans="2:9" x14ac:dyDescent="0.25">
      <c r="B847" s="8" t="s">
        <v>813</v>
      </c>
      <c r="C847" s="3" t="s">
        <v>850</v>
      </c>
      <c r="D847" s="2"/>
      <c r="E847" s="4">
        <v>108039.06</v>
      </c>
      <c r="F847" s="4">
        <v>10803.91</v>
      </c>
      <c r="G847" s="5">
        <f t="shared" si="39"/>
        <v>123077.42</v>
      </c>
      <c r="H847" s="5">
        <f t="shared" si="40"/>
        <v>0</v>
      </c>
      <c r="I847" s="11">
        <f t="shared" si="41"/>
        <v>12307.75</v>
      </c>
    </row>
    <row r="848" spans="2:9" x14ac:dyDescent="0.25">
      <c r="B848" s="8" t="s">
        <v>813</v>
      </c>
      <c r="C848" s="3" t="s">
        <v>851</v>
      </c>
      <c r="D848" s="2"/>
      <c r="E848" s="4">
        <v>139125.38</v>
      </c>
      <c r="F848" s="4">
        <v>15685.58</v>
      </c>
      <c r="G848" s="5">
        <f t="shared" si="39"/>
        <v>158490.76</v>
      </c>
      <c r="H848" s="5">
        <f t="shared" si="40"/>
        <v>0</v>
      </c>
      <c r="I848" s="11">
        <f t="shared" si="41"/>
        <v>17868.91</v>
      </c>
    </row>
    <row r="849" spans="2:9" x14ac:dyDescent="0.25">
      <c r="B849" s="8" t="s">
        <v>813</v>
      </c>
      <c r="C849" s="3" t="s">
        <v>852</v>
      </c>
      <c r="D849" s="2"/>
      <c r="E849" s="4">
        <v>461751.84</v>
      </c>
      <c r="F849" s="4">
        <v>18413.080000000002</v>
      </c>
      <c r="G849" s="5">
        <f t="shared" si="39"/>
        <v>526024.81000000006</v>
      </c>
      <c r="H849" s="5">
        <f t="shared" si="40"/>
        <v>0</v>
      </c>
      <c r="I849" s="11">
        <f t="shared" si="41"/>
        <v>20976.07</v>
      </c>
    </row>
    <row r="850" spans="2:9" x14ac:dyDescent="0.25">
      <c r="B850" s="8" t="s">
        <v>813</v>
      </c>
      <c r="C850" s="3" t="s">
        <v>853</v>
      </c>
      <c r="D850" s="2"/>
      <c r="E850" s="4">
        <v>108039.06</v>
      </c>
      <c r="F850" s="4">
        <v>10803.91</v>
      </c>
      <c r="G850" s="5">
        <f t="shared" si="39"/>
        <v>123077.42</v>
      </c>
      <c r="H850" s="5">
        <f t="shared" si="40"/>
        <v>0</v>
      </c>
      <c r="I850" s="11">
        <f t="shared" si="41"/>
        <v>12307.75</v>
      </c>
    </row>
    <row r="851" spans="2:9" x14ac:dyDescent="0.25">
      <c r="B851" s="8" t="s">
        <v>813</v>
      </c>
      <c r="C851" s="3" t="s">
        <v>854</v>
      </c>
      <c r="D851" s="2"/>
      <c r="E851" s="4">
        <v>221251.8</v>
      </c>
      <c r="F851" s="4">
        <v>38478.44</v>
      </c>
      <c r="G851" s="5">
        <f t="shared" si="39"/>
        <v>252048.67</v>
      </c>
      <c r="H851" s="5">
        <f t="shared" si="40"/>
        <v>0</v>
      </c>
      <c r="I851" s="11">
        <f t="shared" si="41"/>
        <v>43834.400000000001</v>
      </c>
    </row>
    <row r="852" spans="2:9" x14ac:dyDescent="0.25">
      <c r="B852" s="8" t="s">
        <v>813</v>
      </c>
      <c r="C852" s="3" t="s">
        <v>855</v>
      </c>
      <c r="D852" s="2"/>
      <c r="E852" s="4">
        <v>140418.10999999999</v>
      </c>
      <c r="F852" s="4">
        <v>10803.91</v>
      </c>
      <c r="G852" s="5">
        <f t="shared" si="39"/>
        <v>159963.43</v>
      </c>
      <c r="H852" s="5">
        <f t="shared" si="40"/>
        <v>0</v>
      </c>
      <c r="I852" s="11">
        <f t="shared" si="41"/>
        <v>12307.75</v>
      </c>
    </row>
    <row r="853" spans="2:9" x14ac:dyDescent="0.25">
      <c r="B853" s="8" t="s">
        <v>813</v>
      </c>
      <c r="C853" s="3" t="s">
        <v>856</v>
      </c>
      <c r="D853" s="2"/>
      <c r="E853" s="4">
        <v>2079668.04</v>
      </c>
      <c r="F853" s="4">
        <v>113267.22</v>
      </c>
      <c r="G853" s="5">
        <f t="shared" si="39"/>
        <v>2369144.83</v>
      </c>
      <c r="H853" s="5">
        <f t="shared" si="40"/>
        <v>0</v>
      </c>
      <c r="I853" s="11">
        <f t="shared" si="41"/>
        <v>129033.31</v>
      </c>
    </row>
    <row r="854" spans="2:9" x14ac:dyDescent="0.25">
      <c r="B854" s="8" t="s">
        <v>813</v>
      </c>
      <c r="C854" s="3" t="s">
        <v>857</v>
      </c>
      <c r="D854" s="2"/>
      <c r="E854" s="4">
        <v>108039.06</v>
      </c>
      <c r="F854" s="4">
        <v>10803.91</v>
      </c>
      <c r="G854" s="5">
        <f t="shared" si="39"/>
        <v>123077.42</v>
      </c>
      <c r="H854" s="5">
        <f t="shared" si="40"/>
        <v>0</v>
      </c>
      <c r="I854" s="11">
        <f t="shared" si="41"/>
        <v>12307.75</v>
      </c>
    </row>
    <row r="855" spans="2:9" x14ac:dyDescent="0.25">
      <c r="B855" s="8" t="s">
        <v>813</v>
      </c>
      <c r="C855" s="3" t="s">
        <v>858</v>
      </c>
      <c r="D855" s="2"/>
      <c r="E855" s="4">
        <v>182025.25</v>
      </c>
      <c r="F855" s="4">
        <v>21189.119999999999</v>
      </c>
      <c r="G855" s="5">
        <f t="shared" si="39"/>
        <v>207362.03</v>
      </c>
      <c r="H855" s="5">
        <f t="shared" si="40"/>
        <v>0</v>
      </c>
      <c r="I855" s="11">
        <f t="shared" si="41"/>
        <v>24138.51</v>
      </c>
    </row>
    <row r="856" spans="2:9" x14ac:dyDescent="0.25">
      <c r="B856" s="8" t="s">
        <v>813</v>
      </c>
      <c r="C856" s="3" t="s">
        <v>859</v>
      </c>
      <c r="D856" s="2"/>
      <c r="E856" s="4">
        <v>173320.56</v>
      </c>
      <c r="F856" s="4">
        <v>10803.91</v>
      </c>
      <c r="G856" s="5">
        <f t="shared" si="39"/>
        <v>197445.7</v>
      </c>
      <c r="H856" s="5">
        <f t="shared" si="40"/>
        <v>0</v>
      </c>
      <c r="I856" s="11">
        <f t="shared" si="41"/>
        <v>12307.75</v>
      </c>
    </row>
    <row r="857" spans="2:9" x14ac:dyDescent="0.25">
      <c r="B857" s="8" t="s">
        <v>813</v>
      </c>
      <c r="C857" s="3" t="s">
        <v>860</v>
      </c>
      <c r="D857" s="2"/>
      <c r="E857" s="4">
        <v>256040.85</v>
      </c>
      <c r="F857" s="4">
        <v>17815.060000000001</v>
      </c>
      <c r="G857" s="5">
        <f t="shared" si="39"/>
        <v>291680.14</v>
      </c>
      <c r="H857" s="5">
        <f t="shared" si="40"/>
        <v>0</v>
      </c>
      <c r="I857" s="11">
        <f t="shared" si="41"/>
        <v>20294.8</v>
      </c>
    </row>
    <row r="858" spans="2:9" x14ac:dyDescent="0.25">
      <c r="B858" s="8" t="s">
        <v>813</v>
      </c>
      <c r="C858" s="3" t="s">
        <v>861</v>
      </c>
      <c r="D858" s="2"/>
      <c r="E858" s="4">
        <v>138670.26999999999</v>
      </c>
      <c r="F858" s="4">
        <v>10803.91</v>
      </c>
      <c r="G858" s="5">
        <f t="shared" si="39"/>
        <v>157972.29999999999</v>
      </c>
      <c r="H858" s="5">
        <f t="shared" si="40"/>
        <v>0</v>
      </c>
      <c r="I858" s="11">
        <f t="shared" si="41"/>
        <v>12307.75</v>
      </c>
    </row>
    <row r="859" spans="2:9" x14ac:dyDescent="0.25">
      <c r="B859" s="8" t="s">
        <v>813</v>
      </c>
      <c r="C859" s="3" t="s">
        <v>862</v>
      </c>
      <c r="D859" s="2"/>
      <c r="E859" s="4">
        <v>108039.06</v>
      </c>
      <c r="F859" s="4">
        <v>25225.16</v>
      </c>
      <c r="G859" s="5">
        <f t="shared" si="39"/>
        <v>123077.42</v>
      </c>
      <c r="H859" s="5">
        <f t="shared" si="40"/>
        <v>0</v>
      </c>
      <c r="I859" s="11">
        <f t="shared" si="41"/>
        <v>28736.34</v>
      </c>
    </row>
    <row r="860" spans="2:9" x14ac:dyDescent="0.25">
      <c r="B860" s="8" t="s">
        <v>813</v>
      </c>
      <c r="C860" s="3" t="s">
        <v>863</v>
      </c>
      <c r="D860" s="2"/>
      <c r="E860" s="4">
        <v>108039.06</v>
      </c>
      <c r="F860" s="4">
        <v>10803.91</v>
      </c>
      <c r="G860" s="5">
        <f t="shared" si="39"/>
        <v>123077.42</v>
      </c>
      <c r="H860" s="5">
        <f t="shared" si="40"/>
        <v>0</v>
      </c>
      <c r="I860" s="11">
        <f t="shared" si="41"/>
        <v>12307.75</v>
      </c>
    </row>
    <row r="861" spans="2:9" x14ac:dyDescent="0.25">
      <c r="B861" s="8" t="s">
        <v>813</v>
      </c>
      <c r="C861" s="3" t="s">
        <v>864</v>
      </c>
      <c r="D861" s="2"/>
      <c r="E861" s="4">
        <v>108039.06</v>
      </c>
      <c r="F861" s="4">
        <v>10803.91</v>
      </c>
      <c r="G861" s="5">
        <f t="shared" si="39"/>
        <v>123077.42</v>
      </c>
      <c r="H861" s="5">
        <f t="shared" si="40"/>
        <v>0</v>
      </c>
      <c r="I861" s="11">
        <f t="shared" si="41"/>
        <v>12307.75</v>
      </c>
    </row>
    <row r="862" spans="2:9" x14ac:dyDescent="0.25">
      <c r="B862" s="8" t="s">
        <v>813</v>
      </c>
      <c r="C862" s="3" t="s">
        <v>865</v>
      </c>
      <c r="D862" s="2"/>
      <c r="E862" s="4">
        <v>168597.21</v>
      </c>
      <c r="F862" s="4">
        <v>10803.91</v>
      </c>
      <c r="G862" s="5">
        <f t="shared" si="39"/>
        <v>192064.89</v>
      </c>
      <c r="H862" s="5">
        <f t="shared" si="40"/>
        <v>0</v>
      </c>
      <c r="I862" s="11">
        <f t="shared" si="41"/>
        <v>12307.75</v>
      </c>
    </row>
    <row r="863" spans="2:9" x14ac:dyDescent="0.25">
      <c r="B863" s="8" t="s">
        <v>813</v>
      </c>
      <c r="C863" s="3" t="s">
        <v>866</v>
      </c>
      <c r="D863" s="2"/>
      <c r="E863" s="4">
        <v>263419.7</v>
      </c>
      <c r="F863" s="4">
        <v>33497.39</v>
      </c>
      <c r="G863" s="5">
        <f t="shared" si="39"/>
        <v>300086.08</v>
      </c>
      <c r="H863" s="5">
        <f t="shared" si="40"/>
        <v>0</v>
      </c>
      <c r="I863" s="11">
        <f t="shared" si="41"/>
        <v>38160.019999999997</v>
      </c>
    </row>
    <row r="864" spans="2:9" x14ac:dyDescent="0.25">
      <c r="B864" s="8" t="s">
        <v>813</v>
      </c>
      <c r="C864" s="3" t="s">
        <v>867</v>
      </c>
      <c r="D864" s="2"/>
      <c r="E864" s="4">
        <v>155433.38</v>
      </c>
      <c r="F864" s="4">
        <v>14413.39</v>
      </c>
      <c r="G864" s="5">
        <f t="shared" si="39"/>
        <v>177068.73</v>
      </c>
      <c r="H864" s="5">
        <f t="shared" si="40"/>
        <v>0</v>
      </c>
      <c r="I864" s="11">
        <f t="shared" si="41"/>
        <v>16419.64</v>
      </c>
    </row>
    <row r="865" spans="2:9" x14ac:dyDescent="0.25">
      <c r="B865" s="8" t="s">
        <v>813</v>
      </c>
      <c r="C865" s="3" t="s">
        <v>868</v>
      </c>
      <c r="D865" s="2"/>
      <c r="E865" s="4">
        <v>273341.13</v>
      </c>
      <c r="F865" s="4">
        <v>30655.4</v>
      </c>
      <c r="G865" s="5">
        <f t="shared" si="39"/>
        <v>311388.51</v>
      </c>
      <c r="H865" s="5">
        <f t="shared" si="40"/>
        <v>0</v>
      </c>
      <c r="I865" s="11">
        <f t="shared" si="41"/>
        <v>34922.44</v>
      </c>
    </row>
    <row r="866" spans="2:9" x14ac:dyDescent="0.25">
      <c r="B866" s="8" t="s">
        <v>813</v>
      </c>
      <c r="C866" s="3" t="s">
        <v>869</v>
      </c>
      <c r="D866" s="2"/>
      <c r="E866" s="4">
        <v>255533.87</v>
      </c>
      <c r="F866" s="4">
        <v>47550.51</v>
      </c>
      <c r="G866" s="5">
        <f t="shared" si="39"/>
        <v>291102.59000000003</v>
      </c>
      <c r="H866" s="5">
        <f t="shared" si="40"/>
        <v>0</v>
      </c>
      <c r="I866" s="11">
        <f t="shared" si="41"/>
        <v>54169.24</v>
      </c>
    </row>
    <row r="867" spans="2:9" x14ac:dyDescent="0.25">
      <c r="B867" s="8" t="s">
        <v>813</v>
      </c>
      <c r="C867" s="3" t="s">
        <v>870</v>
      </c>
      <c r="D867" s="2"/>
      <c r="E867" s="4">
        <v>235527.52</v>
      </c>
      <c r="F867" s="4">
        <v>13540.46</v>
      </c>
      <c r="G867" s="5">
        <f t="shared" si="39"/>
        <v>268311.48</v>
      </c>
      <c r="H867" s="5">
        <f t="shared" si="40"/>
        <v>0</v>
      </c>
      <c r="I867" s="11">
        <f t="shared" si="41"/>
        <v>15425.21</v>
      </c>
    </row>
    <row r="868" spans="2:9" x14ac:dyDescent="0.25">
      <c r="B868" s="8" t="s">
        <v>813</v>
      </c>
      <c r="C868" s="3" t="s">
        <v>871</v>
      </c>
      <c r="D868" s="2"/>
      <c r="E868" s="4">
        <v>108039.06</v>
      </c>
      <c r="F868" s="4">
        <v>10803.91</v>
      </c>
      <c r="G868" s="5">
        <f t="shared" si="39"/>
        <v>123077.42</v>
      </c>
      <c r="H868" s="5">
        <f t="shared" si="40"/>
        <v>0</v>
      </c>
      <c r="I868" s="11">
        <f t="shared" si="41"/>
        <v>12307.75</v>
      </c>
    </row>
    <row r="869" spans="2:9" x14ac:dyDescent="0.25">
      <c r="B869" s="8" t="s">
        <v>813</v>
      </c>
      <c r="C869" s="3" t="s">
        <v>872</v>
      </c>
      <c r="D869" s="2"/>
      <c r="E869" s="4">
        <v>407829.61</v>
      </c>
      <c r="F869" s="4">
        <v>61994.05</v>
      </c>
      <c r="G869" s="5">
        <f t="shared" si="39"/>
        <v>464596.94</v>
      </c>
      <c r="H869" s="5">
        <f t="shared" si="40"/>
        <v>0</v>
      </c>
      <c r="I869" s="11">
        <f t="shared" si="41"/>
        <v>70623.23</v>
      </c>
    </row>
    <row r="870" spans="2:9" x14ac:dyDescent="0.25">
      <c r="B870" s="8" t="s">
        <v>813</v>
      </c>
      <c r="C870" s="3" t="s">
        <v>873</v>
      </c>
      <c r="D870" s="2"/>
      <c r="E870" s="4">
        <v>108039.06</v>
      </c>
      <c r="F870" s="4">
        <v>28173.67</v>
      </c>
      <c r="G870" s="5">
        <f t="shared" si="39"/>
        <v>123077.42</v>
      </c>
      <c r="H870" s="5">
        <f t="shared" si="40"/>
        <v>0</v>
      </c>
      <c r="I870" s="11">
        <f t="shared" si="41"/>
        <v>32095.27</v>
      </c>
    </row>
    <row r="871" spans="2:9" x14ac:dyDescent="0.25">
      <c r="B871" s="8" t="s">
        <v>813</v>
      </c>
      <c r="C871" s="3" t="s">
        <v>874</v>
      </c>
      <c r="D871" s="2"/>
      <c r="E871" s="4">
        <v>108039.06</v>
      </c>
      <c r="F871" s="4">
        <v>10803.91</v>
      </c>
      <c r="G871" s="5">
        <f t="shared" si="39"/>
        <v>123077.42</v>
      </c>
      <c r="H871" s="5">
        <f t="shared" si="40"/>
        <v>0</v>
      </c>
      <c r="I871" s="11">
        <f t="shared" si="41"/>
        <v>12307.75</v>
      </c>
    </row>
    <row r="872" spans="2:9" x14ac:dyDescent="0.25">
      <c r="B872" s="8" t="s">
        <v>813</v>
      </c>
      <c r="C872" s="3" t="s">
        <v>875</v>
      </c>
      <c r="D872" s="2"/>
      <c r="E872" s="4">
        <v>141389.76000000001</v>
      </c>
      <c r="F872" s="4">
        <v>21656.35</v>
      </c>
      <c r="G872" s="5">
        <f t="shared" si="39"/>
        <v>161070.32999999999</v>
      </c>
      <c r="H872" s="5">
        <f t="shared" si="40"/>
        <v>0</v>
      </c>
      <c r="I872" s="11">
        <f t="shared" si="41"/>
        <v>24670.78</v>
      </c>
    </row>
    <row r="873" spans="2:9" x14ac:dyDescent="0.25">
      <c r="B873" s="8" t="s">
        <v>813</v>
      </c>
      <c r="C873" s="3" t="s">
        <v>876</v>
      </c>
      <c r="D873" s="2"/>
      <c r="E873" s="4">
        <v>301712.31</v>
      </c>
      <c r="F873" s="4">
        <v>22290.84</v>
      </c>
      <c r="G873" s="5">
        <f t="shared" si="39"/>
        <v>343708.78</v>
      </c>
      <c r="H873" s="5">
        <f t="shared" si="40"/>
        <v>0</v>
      </c>
      <c r="I873" s="11">
        <f t="shared" si="41"/>
        <v>25393.59</v>
      </c>
    </row>
    <row r="874" spans="2:9" x14ac:dyDescent="0.25">
      <c r="B874" s="8" t="s">
        <v>813</v>
      </c>
      <c r="C874" s="3" t="s">
        <v>877</v>
      </c>
      <c r="D874" s="2"/>
      <c r="E874" s="4">
        <v>108039.06</v>
      </c>
      <c r="F874" s="4">
        <v>21270.15</v>
      </c>
      <c r="G874" s="5">
        <f t="shared" si="39"/>
        <v>123077.42</v>
      </c>
      <c r="H874" s="5">
        <f t="shared" si="40"/>
        <v>0</v>
      </c>
      <c r="I874" s="11">
        <f t="shared" si="41"/>
        <v>24230.82</v>
      </c>
    </row>
    <row r="875" spans="2:9" x14ac:dyDescent="0.25">
      <c r="B875" s="8" t="s">
        <v>813</v>
      </c>
      <c r="C875" s="3" t="s">
        <v>878</v>
      </c>
      <c r="D875" s="2"/>
      <c r="E875" s="4">
        <v>108039.06</v>
      </c>
      <c r="F875" s="4">
        <v>10803.91</v>
      </c>
      <c r="G875" s="5">
        <f t="shared" si="39"/>
        <v>123077.42</v>
      </c>
      <c r="H875" s="5">
        <f t="shared" si="40"/>
        <v>0</v>
      </c>
      <c r="I875" s="11">
        <f t="shared" si="41"/>
        <v>12307.75</v>
      </c>
    </row>
    <row r="876" spans="2:9" x14ac:dyDescent="0.25">
      <c r="B876" s="8" t="s">
        <v>813</v>
      </c>
      <c r="C876" s="3" t="s">
        <v>879</v>
      </c>
      <c r="D876" s="2"/>
      <c r="E876" s="4">
        <v>317305.58</v>
      </c>
      <c r="F876" s="4">
        <v>10803.91</v>
      </c>
      <c r="G876" s="5">
        <f t="shared" si="39"/>
        <v>361472.53</v>
      </c>
      <c r="H876" s="5">
        <f t="shared" si="40"/>
        <v>0</v>
      </c>
      <c r="I876" s="11">
        <f t="shared" si="41"/>
        <v>12307.75</v>
      </c>
    </row>
    <row r="877" spans="2:9" x14ac:dyDescent="0.25">
      <c r="B877" s="8" t="s">
        <v>813</v>
      </c>
      <c r="C877" s="3" t="s">
        <v>880</v>
      </c>
      <c r="D877" s="2"/>
      <c r="E877" s="4">
        <v>108039.06</v>
      </c>
      <c r="F877" s="4">
        <v>10803.91</v>
      </c>
      <c r="G877" s="5">
        <f t="shared" si="39"/>
        <v>123077.42</v>
      </c>
      <c r="H877" s="5">
        <f t="shared" si="40"/>
        <v>0</v>
      </c>
      <c r="I877" s="11">
        <f t="shared" si="41"/>
        <v>12307.75</v>
      </c>
    </row>
    <row r="878" spans="2:9" x14ac:dyDescent="0.25">
      <c r="B878" s="8" t="s">
        <v>813</v>
      </c>
      <c r="C878" s="3" t="s">
        <v>881</v>
      </c>
      <c r="D878" s="2"/>
      <c r="E878" s="4">
        <v>1359064.37</v>
      </c>
      <c r="F878" s="4">
        <v>118385.94</v>
      </c>
      <c r="G878" s="5">
        <f t="shared" si="39"/>
        <v>1548237.63</v>
      </c>
      <c r="H878" s="5">
        <f t="shared" si="40"/>
        <v>0</v>
      </c>
      <c r="I878" s="11">
        <f t="shared" si="41"/>
        <v>134864.51999999999</v>
      </c>
    </row>
    <row r="879" spans="2:9" x14ac:dyDescent="0.25">
      <c r="B879" s="8" t="s">
        <v>813</v>
      </c>
      <c r="C879" s="3" t="s">
        <v>882</v>
      </c>
      <c r="D879" s="2"/>
      <c r="E879" s="4">
        <v>108039.06</v>
      </c>
      <c r="F879" s="4">
        <v>10803.91</v>
      </c>
      <c r="G879" s="5">
        <f t="shared" si="39"/>
        <v>123077.42</v>
      </c>
      <c r="H879" s="5">
        <f t="shared" si="40"/>
        <v>0</v>
      </c>
      <c r="I879" s="11">
        <f t="shared" si="41"/>
        <v>12307.75</v>
      </c>
    </row>
    <row r="880" spans="2:9" x14ac:dyDescent="0.25">
      <c r="B880" s="8" t="s">
        <v>813</v>
      </c>
      <c r="C880" s="3" t="s">
        <v>883</v>
      </c>
      <c r="D880" s="2" t="s">
        <v>22</v>
      </c>
      <c r="E880" s="4">
        <v>2225452.08</v>
      </c>
      <c r="F880" s="4">
        <v>133583.91</v>
      </c>
      <c r="G880" s="5">
        <f t="shared" si="39"/>
        <v>2535221.1</v>
      </c>
      <c r="H880" s="5">
        <f t="shared" si="40"/>
        <v>1014088.44</v>
      </c>
      <c r="I880" s="11">
        <f t="shared" si="41"/>
        <v>152177.96</v>
      </c>
    </row>
    <row r="881" spans="2:9" x14ac:dyDescent="0.25">
      <c r="B881" s="8" t="s">
        <v>813</v>
      </c>
      <c r="C881" s="3" t="s">
        <v>884</v>
      </c>
      <c r="D881" s="2"/>
      <c r="E881" s="4">
        <v>284480</v>
      </c>
      <c r="F881" s="4">
        <v>40498.93</v>
      </c>
      <c r="G881" s="5">
        <f t="shared" si="39"/>
        <v>324077.84000000003</v>
      </c>
      <c r="H881" s="5">
        <f t="shared" si="40"/>
        <v>0</v>
      </c>
      <c r="I881" s="11">
        <f t="shared" si="41"/>
        <v>46136.13</v>
      </c>
    </row>
    <row r="882" spans="2:9" x14ac:dyDescent="0.25">
      <c r="B882" s="8" t="s">
        <v>813</v>
      </c>
      <c r="C882" s="3" t="s">
        <v>885</v>
      </c>
      <c r="D882" s="2"/>
      <c r="E882" s="4">
        <v>184916.03</v>
      </c>
      <c r="F882" s="4">
        <v>17108.900000000001</v>
      </c>
      <c r="G882" s="5">
        <f t="shared" si="39"/>
        <v>210655.19</v>
      </c>
      <c r="H882" s="5">
        <f t="shared" si="40"/>
        <v>0</v>
      </c>
      <c r="I882" s="11">
        <f t="shared" si="41"/>
        <v>19490.349999999999</v>
      </c>
    </row>
    <row r="883" spans="2:9" x14ac:dyDescent="0.25">
      <c r="B883" s="8" t="s">
        <v>813</v>
      </c>
      <c r="C883" s="3" t="s">
        <v>886</v>
      </c>
      <c r="D883" s="2"/>
      <c r="E883" s="4">
        <v>108039.06</v>
      </c>
      <c r="F883" s="4">
        <v>10803.91</v>
      </c>
      <c r="G883" s="5">
        <f t="shared" si="39"/>
        <v>123077.42</v>
      </c>
      <c r="H883" s="5">
        <f t="shared" si="40"/>
        <v>0</v>
      </c>
      <c r="I883" s="11">
        <f t="shared" si="41"/>
        <v>12307.75</v>
      </c>
    </row>
    <row r="884" spans="2:9" x14ac:dyDescent="0.25">
      <c r="B884" s="8" t="s">
        <v>813</v>
      </c>
      <c r="C884" s="3" t="s">
        <v>887</v>
      </c>
      <c r="D884" s="2"/>
      <c r="E884" s="4">
        <v>570922.56000000006</v>
      </c>
      <c r="F884" s="4">
        <v>23243.07</v>
      </c>
      <c r="G884" s="5">
        <f t="shared" si="39"/>
        <v>650391.41</v>
      </c>
      <c r="H884" s="5">
        <f t="shared" si="40"/>
        <v>0</v>
      </c>
      <c r="I884" s="11">
        <f t="shared" si="41"/>
        <v>26478.36</v>
      </c>
    </row>
    <row r="885" spans="2:9" x14ac:dyDescent="0.25">
      <c r="B885" s="8" t="s">
        <v>813</v>
      </c>
      <c r="C885" s="3" t="s">
        <v>888</v>
      </c>
      <c r="D885" s="2"/>
      <c r="E885" s="4">
        <v>262648.96000000002</v>
      </c>
      <c r="F885" s="4">
        <v>17948.12</v>
      </c>
      <c r="G885" s="5">
        <f t="shared" si="39"/>
        <v>299208.05</v>
      </c>
      <c r="H885" s="5">
        <f t="shared" si="40"/>
        <v>0</v>
      </c>
      <c r="I885" s="11">
        <f t="shared" si="41"/>
        <v>20446.39</v>
      </c>
    </row>
    <row r="886" spans="2:9" x14ac:dyDescent="0.25">
      <c r="B886" s="8" t="s">
        <v>813</v>
      </c>
      <c r="C886" s="3" t="s">
        <v>889</v>
      </c>
      <c r="D886" s="2"/>
      <c r="E886" s="4">
        <v>108039.06</v>
      </c>
      <c r="F886" s="4">
        <v>15361.54</v>
      </c>
      <c r="G886" s="5">
        <f t="shared" si="39"/>
        <v>123077.42</v>
      </c>
      <c r="H886" s="5">
        <f t="shared" si="40"/>
        <v>0</v>
      </c>
      <c r="I886" s="11">
        <f t="shared" si="41"/>
        <v>17499.77</v>
      </c>
    </row>
    <row r="887" spans="2:9" x14ac:dyDescent="0.25">
      <c r="B887" s="8" t="s">
        <v>813</v>
      </c>
      <c r="C887" s="3" t="s">
        <v>890</v>
      </c>
      <c r="D887" s="2" t="s">
        <v>22</v>
      </c>
      <c r="E887" s="4">
        <v>2099641.06</v>
      </c>
      <c r="F887" s="4">
        <v>78101.38</v>
      </c>
      <c r="G887" s="5">
        <f t="shared" si="39"/>
        <v>2391897.9700000002</v>
      </c>
      <c r="H887" s="5">
        <f t="shared" si="40"/>
        <v>956759.19</v>
      </c>
      <c r="I887" s="11">
        <f t="shared" si="41"/>
        <v>88972.6</v>
      </c>
    </row>
    <row r="888" spans="2:9" x14ac:dyDescent="0.25">
      <c r="B888" s="8" t="s">
        <v>813</v>
      </c>
      <c r="C888" s="3" t="s">
        <v>891</v>
      </c>
      <c r="D888" s="2" t="s">
        <v>22</v>
      </c>
      <c r="E888" s="4">
        <v>6457662</v>
      </c>
      <c r="F888" s="4">
        <v>131451.14000000001</v>
      </c>
      <c r="G888" s="5">
        <f t="shared" si="39"/>
        <v>7356528.1799999997</v>
      </c>
      <c r="H888" s="5">
        <f t="shared" si="40"/>
        <v>2942611.27</v>
      </c>
      <c r="I888" s="11">
        <f t="shared" si="41"/>
        <v>149748.32</v>
      </c>
    </row>
    <row r="889" spans="2:9" x14ac:dyDescent="0.25">
      <c r="B889" s="8" t="s">
        <v>892</v>
      </c>
      <c r="C889" s="3" t="s">
        <v>893</v>
      </c>
      <c r="D889" s="2"/>
      <c r="E889" s="4">
        <v>188153.73</v>
      </c>
      <c r="F889" s="4">
        <v>10803.91</v>
      </c>
      <c r="G889" s="5">
        <f t="shared" si="39"/>
        <v>214343.55</v>
      </c>
      <c r="H889" s="5">
        <f t="shared" si="40"/>
        <v>0</v>
      </c>
      <c r="I889" s="11">
        <f t="shared" si="41"/>
        <v>12307.75</v>
      </c>
    </row>
    <row r="890" spans="2:9" x14ac:dyDescent="0.25">
      <c r="B890" s="8" t="s">
        <v>892</v>
      </c>
      <c r="C890" s="3" t="s">
        <v>894</v>
      </c>
      <c r="D890" s="2"/>
      <c r="E890" s="4">
        <v>232983.32</v>
      </c>
      <c r="F890" s="4">
        <v>13376.59</v>
      </c>
      <c r="G890" s="5">
        <f t="shared" si="39"/>
        <v>265413.14</v>
      </c>
      <c r="H890" s="5">
        <f t="shared" si="40"/>
        <v>0</v>
      </c>
      <c r="I890" s="11">
        <f t="shared" si="41"/>
        <v>15238.53</v>
      </c>
    </row>
    <row r="891" spans="2:9" x14ac:dyDescent="0.25">
      <c r="B891" s="8" t="s">
        <v>892</v>
      </c>
      <c r="C891" s="3" t="s">
        <v>895</v>
      </c>
      <c r="D891" s="2"/>
      <c r="E891" s="4">
        <v>627478.15</v>
      </c>
      <c r="F891" s="4">
        <v>35630.519999999997</v>
      </c>
      <c r="G891" s="5">
        <f t="shared" si="39"/>
        <v>714819.19</v>
      </c>
      <c r="H891" s="5">
        <f t="shared" si="40"/>
        <v>0</v>
      </c>
      <c r="I891" s="11">
        <f t="shared" si="41"/>
        <v>40590.07</v>
      </c>
    </row>
    <row r="892" spans="2:9" x14ac:dyDescent="0.25">
      <c r="B892" s="8" t="s">
        <v>892</v>
      </c>
      <c r="C892" s="3" t="s">
        <v>896</v>
      </c>
      <c r="D892" s="2"/>
      <c r="E892" s="4">
        <v>108039.06</v>
      </c>
      <c r="F892" s="4">
        <v>10803.91</v>
      </c>
      <c r="G892" s="5">
        <f t="shared" si="39"/>
        <v>123077.42</v>
      </c>
      <c r="H892" s="5">
        <f t="shared" si="40"/>
        <v>0</v>
      </c>
      <c r="I892" s="11">
        <f t="shared" si="41"/>
        <v>12307.75</v>
      </c>
    </row>
    <row r="893" spans="2:9" x14ac:dyDescent="0.25">
      <c r="B893" s="8" t="s">
        <v>892</v>
      </c>
      <c r="C893" s="3" t="s">
        <v>897</v>
      </c>
      <c r="D893" s="2"/>
      <c r="E893" s="4">
        <v>108039.06</v>
      </c>
      <c r="F893" s="4">
        <v>10803.91</v>
      </c>
      <c r="G893" s="5">
        <f t="shared" si="39"/>
        <v>123077.42</v>
      </c>
      <c r="H893" s="5">
        <f t="shared" si="40"/>
        <v>0</v>
      </c>
      <c r="I893" s="11">
        <f t="shared" si="41"/>
        <v>12307.75</v>
      </c>
    </row>
    <row r="894" spans="2:9" x14ac:dyDescent="0.25">
      <c r="B894" s="8" t="s">
        <v>892</v>
      </c>
      <c r="C894" s="3" t="s">
        <v>898</v>
      </c>
      <c r="D894" s="2"/>
      <c r="E894" s="4">
        <v>108039.06</v>
      </c>
      <c r="F894" s="4">
        <v>18174.11</v>
      </c>
      <c r="G894" s="5">
        <f t="shared" si="39"/>
        <v>123077.42</v>
      </c>
      <c r="H894" s="5">
        <f t="shared" si="40"/>
        <v>0</v>
      </c>
      <c r="I894" s="11">
        <f t="shared" si="41"/>
        <v>20703.830000000002</v>
      </c>
    </row>
    <row r="895" spans="2:9" x14ac:dyDescent="0.25">
      <c r="B895" s="8" t="s">
        <v>892</v>
      </c>
      <c r="C895" s="3" t="s">
        <v>899</v>
      </c>
      <c r="D895" s="2"/>
      <c r="E895" s="4">
        <v>1374546.39</v>
      </c>
      <c r="F895" s="4">
        <v>108390.89</v>
      </c>
      <c r="G895" s="5">
        <f t="shared" si="39"/>
        <v>1565874.65</v>
      </c>
      <c r="H895" s="5">
        <f t="shared" si="40"/>
        <v>0</v>
      </c>
      <c r="I895" s="11">
        <f t="shared" si="41"/>
        <v>123478.22</v>
      </c>
    </row>
    <row r="896" spans="2:9" x14ac:dyDescent="0.25">
      <c r="B896" s="8" t="s">
        <v>892</v>
      </c>
      <c r="C896" s="3" t="s">
        <v>900</v>
      </c>
      <c r="D896" s="2"/>
      <c r="E896" s="4">
        <v>322208.03999999998</v>
      </c>
      <c r="F896" s="4">
        <v>56794.89</v>
      </c>
      <c r="G896" s="5">
        <f t="shared" si="39"/>
        <v>367057.38</v>
      </c>
      <c r="H896" s="5">
        <f t="shared" si="40"/>
        <v>0</v>
      </c>
      <c r="I896" s="11">
        <f t="shared" si="41"/>
        <v>64700.38</v>
      </c>
    </row>
    <row r="897" spans="2:9" x14ac:dyDescent="0.25">
      <c r="B897" s="8" t="s">
        <v>892</v>
      </c>
      <c r="C897" s="3" t="s">
        <v>901</v>
      </c>
      <c r="D897" s="2"/>
      <c r="E897" s="4">
        <v>108039.06</v>
      </c>
      <c r="F897" s="4">
        <v>10803.91</v>
      </c>
      <c r="G897" s="5">
        <f t="shared" si="39"/>
        <v>123077.42</v>
      </c>
      <c r="H897" s="5">
        <f t="shared" si="40"/>
        <v>0</v>
      </c>
      <c r="I897" s="11">
        <f t="shared" si="41"/>
        <v>12307.75</v>
      </c>
    </row>
    <row r="898" spans="2:9" x14ac:dyDescent="0.25">
      <c r="B898" s="8" t="s">
        <v>892</v>
      </c>
      <c r="C898" s="3" t="s">
        <v>902</v>
      </c>
      <c r="D898" s="2"/>
      <c r="E898" s="4">
        <v>442739.01</v>
      </c>
      <c r="F898" s="4">
        <v>10803.91</v>
      </c>
      <c r="G898" s="5">
        <f t="shared" si="39"/>
        <v>504365.51</v>
      </c>
      <c r="H898" s="5">
        <f t="shared" si="40"/>
        <v>0</v>
      </c>
      <c r="I898" s="11">
        <f t="shared" si="41"/>
        <v>12307.75</v>
      </c>
    </row>
    <row r="899" spans="2:9" x14ac:dyDescent="0.25">
      <c r="B899" s="8" t="s">
        <v>892</v>
      </c>
      <c r="C899" s="3" t="s">
        <v>903</v>
      </c>
      <c r="D899" s="2"/>
      <c r="E899" s="4">
        <v>205813.52</v>
      </c>
      <c r="F899" s="4">
        <v>10803.91</v>
      </c>
      <c r="G899" s="5">
        <f t="shared" si="39"/>
        <v>234461.48</v>
      </c>
      <c r="H899" s="5">
        <f t="shared" si="40"/>
        <v>0</v>
      </c>
      <c r="I899" s="11">
        <f t="shared" si="41"/>
        <v>12307.75</v>
      </c>
    </row>
    <row r="900" spans="2:9" x14ac:dyDescent="0.25">
      <c r="B900" s="8" t="s">
        <v>892</v>
      </c>
      <c r="C900" s="3" t="s">
        <v>904</v>
      </c>
      <c r="D900" s="2"/>
      <c r="E900" s="4">
        <v>108039.06</v>
      </c>
      <c r="F900" s="4">
        <v>10803.91</v>
      </c>
      <c r="G900" s="5">
        <f t="shared" si="39"/>
        <v>123077.42</v>
      </c>
      <c r="H900" s="5">
        <f t="shared" si="40"/>
        <v>0</v>
      </c>
      <c r="I900" s="11">
        <f t="shared" si="41"/>
        <v>12307.75</v>
      </c>
    </row>
    <row r="901" spans="2:9" x14ac:dyDescent="0.25">
      <c r="B901" s="8" t="s">
        <v>892</v>
      </c>
      <c r="C901" s="3" t="s">
        <v>905</v>
      </c>
      <c r="D901" s="2"/>
      <c r="E901" s="4">
        <v>108039.06</v>
      </c>
      <c r="F901" s="4">
        <v>10803.91</v>
      </c>
      <c r="G901" s="5">
        <f t="shared" si="39"/>
        <v>123077.42</v>
      </c>
      <c r="H901" s="5">
        <f t="shared" si="40"/>
        <v>0</v>
      </c>
      <c r="I901" s="11">
        <f t="shared" si="41"/>
        <v>12307.75</v>
      </c>
    </row>
    <row r="902" spans="2:9" x14ac:dyDescent="0.25">
      <c r="B902" s="8" t="s">
        <v>892</v>
      </c>
      <c r="C902" s="3" t="s">
        <v>906</v>
      </c>
      <c r="D902" s="2"/>
      <c r="E902" s="4">
        <v>361873.76</v>
      </c>
      <c r="F902" s="4">
        <v>10803.91</v>
      </c>
      <c r="G902" s="5">
        <f t="shared" si="39"/>
        <v>412244.33</v>
      </c>
      <c r="H902" s="5">
        <f t="shared" si="40"/>
        <v>0</v>
      </c>
      <c r="I902" s="11">
        <f t="shared" si="41"/>
        <v>12307.75</v>
      </c>
    </row>
    <row r="903" spans="2:9" x14ac:dyDescent="0.25">
      <c r="B903" s="8" t="s">
        <v>892</v>
      </c>
      <c r="C903" s="3" t="s">
        <v>907</v>
      </c>
      <c r="D903" s="2"/>
      <c r="E903" s="4">
        <v>108039.06</v>
      </c>
      <c r="F903" s="4">
        <v>10803.91</v>
      </c>
      <c r="G903" s="5">
        <f t="shared" si="39"/>
        <v>123077.42</v>
      </c>
      <c r="H903" s="5">
        <f t="shared" si="40"/>
        <v>0</v>
      </c>
      <c r="I903" s="11">
        <f t="shared" si="41"/>
        <v>12307.75</v>
      </c>
    </row>
    <row r="904" spans="2:9" x14ac:dyDescent="0.25">
      <c r="B904" s="8" t="s">
        <v>892</v>
      </c>
      <c r="C904" s="3" t="s">
        <v>908</v>
      </c>
      <c r="D904" s="2" t="s">
        <v>22</v>
      </c>
      <c r="E904" s="4">
        <v>580879.93000000005</v>
      </c>
      <c r="F904" s="4">
        <v>105816.19</v>
      </c>
      <c r="G904" s="5">
        <f t="shared" ref="G904:G967" si="42">ROUND(E904*$D$3/$D$2,2)</f>
        <v>661734.79</v>
      </c>
      <c r="H904" s="5">
        <f t="shared" ref="H904:H967" si="43">IF(D904&gt;="SIM",ROUND(0.4*E904*$D$3/$D$2,2),0)</f>
        <v>264693.90999999997</v>
      </c>
      <c r="I904" s="11">
        <f t="shared" ref="I904:I967" si="44">ROUND(F904*$D$3/$D$2,2)</f>
        <v>120545.14</v>
      </c>
    </row>
    <row r="905" spans="2:9" x14ac:dyDescent="0.25">
      <c r="B905" s="8" t="s">
        <v>892</v>
      </c>
      <c r="C905" s="3" t="s">
        <v>909</v>
      </c>
      <c r="D905" s="2"/>
      <c r="E905" s="4">
        <v>108039.06</v>
      </c>
      <c r="F905" s="4">
        <v>10803.91</v>
      </c>
      <c r="G905" s="5">
        <f t="shared" si="42"/>
        <v>123077.42</v>
      </c>
      <c r="H905" s="5">
        <f t="shared" si="43"/>
        <v>0</v>
      </c>
      <c r="I905" s="11">
        <f t="shared" si="44"/>
        <v>12307.75</v>
      </c>
    </row>
    <row r="906" spans="2:9" x14ac:dyDescent="0.25">
      <c r="B906" s="8" t="s">
        <v>892</v>
      </c>
      <c r="C906" s="3" t="s">
        <v>910</v>
      </c>
      <c r="D906" s="2"/>
      <c r="E906" s="4">
        <v>160767.63</v>
      </c>
      <c r="F906" s="4">
        <v>10803.91</v>
      </c>
      <c r="G906" s="5">
        <f t="shared" si="42"/>
        <v>183145.48</v>
      </c>
      <c r="H906" s="5">
        <f t="shared" si="43"/>
        <v>0</v>
      </c>
      <c r="I906" s="11">
        <f t="shared" si="44"/>
        <v>12307.75</v>
      </c>
    </row>
    <row r="907" spans="2:9" x14ac:dyDescent="0.25">
      <c r="B907" s="8" t="s">
        <v>892</v>
      </c>
      <c r="C907" s="3" t="s">
        <v>911</v>
      </c>
      <c r="D907" s="2" t="s">
        <v>22</v>
      </c>
      <c r="E907" s="4">
        <v>4788310.78</v>
      </c>
      <c r="F907" s="4">
        <v>292935.12</v>
      </c>
      <c r="G907" s="5">
        <f t="shared" si="42"/>
        <v>5454813.71</v>
      </c>
      <c r="H907" s="5">
        <f t="shared" si="43"/>
        <v>2181925.48</v>
      </c>
      <c r="I907" s="11">
        <f t="shared" si="44"/>
        <v>333709.86</v>
      </c>
    </row>
    <row r="908" spans="2:9" x14ac:dyDescent="0.25">
      <c r="B908" s="8" t="s">
        <v>892</v>
      </c>
      <c r="C908" s="3" t="s">
        <v>912</v>
      </c>
      <c r="D908" s="2"/>
      <c r="E908" s="4">
        <v>108039.06</v>
      </c>
      <c r="F908" s="4">
        <v>10803.91</v>
      </c>
      <c r="G908" s="5">
        <f t="shared" si="42"/>
        <v>123077.42</v>
      </c>
      <c r="H908" s="5">
        <f t="shared" si="43"/>
        <v>0</v>
      </c>
      <c r="I908" s="11">
        <f t="shared" si="44"/>
        <v>12307.75</v>
      </c>
    </row>
    <row r="909" spans="2:9" x14ac:dyDescent="0.25">
      <c r="B909" s="8" t="s">
        <v>892</v>
      </c>
      <c r="C909" s="3" t="s">
        <v>913</v>
      </c>
      <c r="D909" s="2"/>
      <c r="E909" s="4">
        <v>108039.06</v>
      </c>
      <c r="F909" s="4">
        <v>10803.91</v>
      </c>
      <c r="G909" s="5">
        <f t="shared" si="42"/>
        <v>123077.42</v>
      </c>
      <c r="H909" s="5">
        <f t="shared" si="43"/>
        <v>0</v>
      </c>
      <c r="I909" s="11">
        <f t="shared" si="44"/>
        <v>12307.75</v>
      </c>
    </row>
    <row r="910" spans="2:9" x14ac:dyDescent="0.25">
      <c r="B910" s="8" t="s">
        <v>892</v>
      </c>
      <c r="C910" s="3" t="s">
        <v>914</v>
      </c>
      <c r="D910" s="2"/>
      <c r="E910" s="4">
        <v>108039.06</v>
      </c>
      <c r="F910" s="4">
        <v>10803.91</v>
      </c>
      <c r="G910" s="5">
        <f t="shared" si="42"/>
        <v>123077.42</v>
      </c>
      <c r="H910" s="5">
        <f t="shared" si="43"/>
        <v>0</v>
      </c>
      <c r="I910" s="11">
        <f t="shared" si="44"/>
        <v>12307.75</v>
      </c>
    </row>
    <row r="911" spans="2:9" x14ac:dyDescent="0.25">
      <c r="B911" s="8" t="s">
        <v>892</v>
      </c>
      <c r="C911" s="3" t="s">
        <v>915</v>
      </c>
      <c r="D911" s="2"/>
      <c r="E911" s="4">
        <v>108039.06</v>
      </c>
      <c r="F911" s="4">
        <v>10803.91</v>
      </c>
      <c r="G911" s="5">
        <f t="shared" si="42"/>
        <v>123077.42</v>
      </c>
      <c r="H911" s="5">
        <f t="shared" si="43"/>
        <v>0</v>
      </c>
      <c r="I911" s="11">
        <f t="shared" si="44"/>
        <v>12307.75</v>
      </c>
    </row>
    <row r="912" spans="2:9" x14ac:dyDescent="0.25">
      <c r="B912" s="8" t="s">
        <v>892</v>
      </c>
      <c r="C912" s="3" t="s">
        <v>916</v>
      </c>
      <c r="D912" s="2"/>
      <c r="E912" s="4">
        <v>108039.06</v>
      </c>
      <c r="F912" s="4">
        <v>10803.91</v>
      </c>
      <c r="G912" s="5">
        <f t="shared" si="42"/>
        <v>123077.42</v>
      </c>
      <c r="H912" s="5">
        <f t="shared" si="43"/>
        <v>0</v>
      </c>
      <c r="I912" s="11">
        <f t="shared" si="44"/>
        <v>12307.75</v>
      </c>
    </row>
    <row r="913" spans="2:9" x14ac:dyDescent="0.25">
      <c r="B913" s="8" t="s">
        <v>892</v>
      </c>
      <c r="C913" s="3" t="s">
        <v>917</v>
      </c>
      <c r="D913" s="2"/>
      <c r="E913" s="4">
        <v>147138.72</v>
      </c>
      <c r="F913" s="4">
        <v>10803.91</v>
      </c>
      <c r="G913" s="5">
        <f t="shared" si="42"/>
        <v>167619.51</v>
      </c>
      <c r="H913" s="5">
        <f t="shared" si="43"/>
        <v>0</v>
      </c>
      <c r="I913" s="11">
        <f t="shared" si="44"/>
        <v>12307.75</v>
      </c>
    </row>
    <row r="914" spans="2:9" x14ac:dyDescent="0.25">
      <c r="B914" s="8" t="s">
        <v>892</v>
      </c>
      <c r="C914" s="3" t="s">
        <v>918</v>
      </c>
      <c r="D914" s="2"/>
      <c r="E914" s="4">
        <v>108039.06</v>
      </c>
      <c r="F914" s="4">
        <v>10803.91</v>
      </c>
      <c r="G914" s="5">
        <f t="shared" si="42"/>
        <v>123077.42</v>
      </c>
      <c r="H914" s="5">
        <f t="shared" si="43"/>
        <v>0</v>
      </c>
      <c r="I914" s="11">
        <f t="shared" si="44"/>
        <v>12307.75</v>
      </c>
    </row>
    <row r="915" spans="2:9" x14ac:dyDescent="0.25">
      <c r="B915" s="8" t="s">
        <v>892</v>
      </c>
      <c r="C915" s="3" t="s">
        <v>919</v>
      </c>
      <c r="D915" s="2"/>
      <c r="E915" s="4">
        <v>236878.51</v>
      </c>
      <c r="F915" s="4">
        <v>17269.650000000001</v>
      </c>
      <c r="G915" s="5">
        <f t="shared" si="42"/>
        <v>269850.52</v>
      </c>
      <c r="H915" s="5">
        <f t="shared" si="43"/>
        <v>0</v>
      </c>
      <c r="I915" s="11">
        <f t="shared" si="44"/>
        <v>19673.48</v>
      </c>
    </row>
    <row r="916" spans="2:9" x14ac:dyDescent="0.25">
      <c r="B916" s="8" t="s">
        <v>892</v>
      </c>
      <c r="C916" s="3" t="s">
        <v>920</v>
      </c>
      <c r="D916" s="2"/>
      <c r="E916" s="4">
        <v>108039.06</v>
      </c>
      <c r="F916" s="4">
        <v>10803.91</v>
      </c>
      <c r="G916" s="5">
        <f t="shared" si="42"/>
        <v>123077.42</v>
      </c>
      <c r="H916" s="5">
        <f t="shared" si="43"/>
        <v>0</v>
      </c>
      <c r="I916" s="11">
        <f t="shared" si="44"/>
        <v>12307.75</v>
      </c>
    </row>
    <row r="917" spans="2:9" x14ac:dyDescent="0.25">
      <c r="B917" s="8" t="s">
        <v>892</v>
      </c>
      <c r="C917" s="3" t="s">
        <v>921</v>
      </c>
      <c r="D917" s="2"/>
      <c r="E917" s="4">
        <v>108039.06</v>
      </c>
      <c r="F917" s="4">
        <v>16517.72</v>
      </c>
      <c r="G917" s="5">
        <f t="shared" si="42"/>
        <v>123077.42</v>
      </c>
      <c r="H917" s="5">
        <f t="shared" si="43"/>
        <v>0</v>
      </c>
      <c r="I917" s="11">
        <f t="shared" si="44"/>
        <v>18816.88</v>
      </c>
    </row>
    <row r="918" spans="2:9" x14ac:dyDescent="0.25">
      <c r="B918" s="8" t="s">
        <v>892</v>
      </c>
      <c r="C918" s="3" t="s">
        <v>922</v>
      </c>
      <c r="D918" s="2"/>
      <c r="E918" s="4">
        <v>108039.06</v>
      </c>
      <c r="F918" s="4">
        <v>10803.91</v>
      </c>
      <c r="G918" s="5">
        <f t="shared" si="42"/>
        <v>123077.42</v>
      </c>
      <c r="H918" s="5">
        <f t="shared" si="43"/>
        <v>0</v>
      </c>
      <c r="I918" s="11">
        <f t="shared" si="44"/>
        <v>12307.75</v>
      </c>
    </row>
    <row r="919" spans="2:9" x14ac:dyDescent="0.25">
      <c r="B919" s="8" t="s">
        <v>892</v>
      </c>
      <c r="C919" s="3" t="s">
        <v>251</v>
      </c>
      <c r="D919" s="2"/>
      <c r="E919" s="4">
        <v>262482.03999999998</v>
      </c>
      <c r="F919" s="4">
        <v>13828.17</v>
      </c>
      <c r="G919" s="5">
        <f t="shared" si="42"/>
        <v>299017.90000000002</v>
      </c>
      <c r="H919" s="5">
        <f t="shared" si="43"/>
        <v>0</v>
      </c>
      <c r="I919" s="11">
        <f t="shared" si="44"/>
        <v>15752.96</v>
      </c>
    </row>
    <row r="920" spans="2:9" x14ac:dyDescent="0.25">
      <c r="B920" s="8" t="s">
        <v>892</v>
      </c>
      <c r="C920" s="3" t="s">
        <v>923</v>
      </c>
      <c r="D920" s="2"/>
      <c r="E920" s="4">
        <v>404894.15</v>
      </c>
      <c r="F920" s="4">
        <v>15762.16</v>
      </c>
      <c r="G920" s="5">
        <f t="shared" si="42"/>
        <v>461252.88</v>
      </c>
      <c r="H920" s="5">
        <f t="shared" si="43"/>
        <v>0</v>
      </c>
      <c r="I920" s="11">
        <f t="shared" si="44"/>
        <v>17956.150000000001</v>
      </c>
    </row>
    <row r="921" spans="2:9" x14ac:dyDescent="0.25">
      <c r="B921" s="8" t="s">
        <v>892</v>
      </c>
      <c r="C921" s="3" t="s">
        <v>924</v>
      </c>
      <c r="D921" s="2"/>
      <c r="E921" s="4">
        <v>108039.06</v>
      </c>
      <c r="F921" s="4">
        <v>10803.91</v>
      </c>
      <c r="G921" s="5">
        <f t="shared" si="42"/>
        <v>123077.42</v>
      </c>
      <c r="H921" s="5">
        <f t="shared" si="43"/>
        <v>0</v>
      </c>
      <c r="I921" s="11">
        <f t="shared" si="44"/>
        <v>12307.75</v>
      </c>
    </row>
    <row r="922" spans="2:9" x14ac:dyDescent="0.25">
      <c r="B922" s="8" t="s">
        <v>892</v>
      </c>
      <c r="C922" s="3" t="s">
        <v>925</v>
      </c>
      <c r="D922" s="2"/>
      <c r="E922" s="4">
        <v>457470.53</v>
      </c>
      <c r="F922" s="4">
        <v>28794.49</v>
      </c>
      <c r="G922" s="5">
        <f t="shared" si="42"/>
        <v>521147.57</v>
      </c>
      <c r="H922" s="5">
        <f t="shared" si="43"/>
        <v>0</v>
      </c>
      <c r="I922" s="11">
        <f t="shared" si="44"/>
        <v>32802.5</v>
      </c>
    </row>
    <row r="923" spans="2:9" x14ac:dyDescent="0.25">
      <c r="B923" s="8" t="s">
        <v>892</v>
      </c>
      <c r="C923" s="3" t="s">
        <v>926</v>
      </c>
      <c r="D923" s="2"/>
      <c r="E923" s="4">
        <v>136316.84</v>
      </c>
      <c r="F923" s="4">
        <v>10803.91</v>
      </c>
      <c r="G923" s="5">
        <f t="shared" si="42"/>
        <v>155291.29</v>
      </c>
      <c r="H923" s="5">
        <f t="shared" si="43"/>
        <v>0</v>
      </c>
      <c r="I923" s="11">
        <f t="shared" si="44"/>
        <v>12307.75</v>
      </c>
    </row>
    <row r="924" spans="2:9" x14ac:dyDescent="0.25">
      <c r="B924" s="8" t="s">
        <v>892</v>
      </c>
      <c r="C924" s="3" t="s">
        <v>927</v>
      </c>
      <c r="D924" s="2"/>
      <c r="E924" s="4">
        <v>108039.06</v>
      </c>
      <c r="F924" s="4">
        <v>10803.91</v>
      </c>
      <c r="G924" s="5">
        <f t="shared" si="42"/>
        <v>123077.42</v>
      </c>
      <c r="H924" s="5">
        <f t="shared" si="43"/>
        <v>0</v>
      </c>
      <c r="I924" s="11">
        <f t="shared" si="44"/>
        <v>12307.75</v>
      </c>
    </row>
    <row r="925" spans="2:9" x14ac:dyDescent="0.25">
      <c r="B925" s="8" t="s">
        <v>892</v>
      </c>
      <c r="C925" s="3" t="s">
        <v>928</v>
      </c>
      <c r="D925" s="2"/>
      <c r="E925" s="4">
        <v>108039.06</v>
      </c>
      <c r="F925" s="4">
        <v>10803.91</v>
      </c>
      <c r="G925" s="5">
        <f t="shared" si="42"/>
        <v>123077.42</v>
      </c>
      <c r="H925" s="5">
        <f t="shared" si="43"/>
        <v>0</v>
      </c>
      <c r="I925" s="11">
        <f t="shared" si="44"/>
        <v>12307.75</v>
      </c>
    </row>
    <row r="926" spans="2:9" x14ac:dyDescent="0.25">
      <c r="B926" s="8" t="s">
        <v>892</v>
      </c>
      <c r="C926" s="3" t="s">
        <v>929</v>
      </c>
      <c r="D926" s="2"/>
      <c r="E926" s="4">
        <v>108039.06</v>
      </c>
      <c r="F926" s="4">
        <v>10803.91</v>
      </c>
      <c r="G926" s="5">
        <f t="shared" si="42"/>
        <v>123077.42</v>
      </c>
      <c r="H926" s="5">
        <f t="shared" si="43"/>
        <v>0</v>
      </c>
      <c r="I926" s="11">
        <f t="shared" si="44"/>
        <v>12307.75</v>
      </c>
    </row>
    <row r="927" spans="2:9" x14ac:dyDescent="0.25">
      <c r="B927" s="8" t="s">
        <v>892</v>
      </c>
      <c r="C927" s="3" t="s">
        <v>930</v>
      </c>
      <c r="D927" s="2"/>
      <c r="E927" s="4">
        <v>237412.65</v>
      </c>
      <c r="F927" s="4">
        <v>10803.91</v>
      </c>
      <c r="G927" s="5">
        <f t="shared" si="42"/>
        <v>270459.01</v>
      </c>
      <c r="H927" s="5">
        <f t="shared" si="43"/>
        <v>0</v>
      </c>
      <c r="I927" s="11">
        <f t="shared" si="44"/>
        <v>12307.75</v>
      </c>
    </row>
    <row r="928" spans="2:9" x14ac:dyDescent="0.25">
      <c r="B928" s="8" t="s">
        <v>892</v>
      </c>
      <c r="C928" s="3" t="s">
        <v>931</v>
      </c>
      <c r="D928" s="2"/>
      <c r="E928" s="4">
        <v>108039.06</v>
      </c>
      <c r="F928" s="4">
        <v>10803.91</v>
      </c>
      <c r="G928" s="5">
        <f t="shared" si="42"/>
        <v>123077.42</v>
      </c>
      <c r="H928" s="5">
        <f t="shared" si="43"/>
        <v>0</v>
      </c>
      <c r="I928" s="11">
        <f t="shared" si="44"/>
        <v>12307.75</v>
      </c>
    </row>
    <row r="929" spans="2:9" x14ac:dyDescent="0.25">
      <c r="B929" s="8" t="s">
        <v>892</v>
      </c>
      <c r="C929" s="3" t="s">
        <v>932</v>
      </c>
      <c r="D929" s="2"/>
      <c r="E929" s="4">
        <v>151260.54999999999</v>
      </c>
      <c r="F929" s="4">
        <v>10803.91</v>
      </c>
      <c r="G929" s="5">
        <f t="shared" si="42"/>
        <v>172315.07</v>
      </c>
      <c r="H929" s="5">
        <f t="shared" si="43"/>
        <v>0</v>
      </c>
      <c r="I929" s="11">
        <f t="shared" si="44"/>
        <v>12307.75</v>
      </c>
    </row>
    <row r="930" spans="2:9" x14ac:dyDescent="0.25">
      <c r="B930" s="8" t="s">
        <v>892</v>
      </c>
      <c r="C930" s="3" t="s">
        <v>933</v>
      </c>
      <c r="D930" s="2"/>
      <c r="E930" s="4">
        <v>340823.63</v>
      </c>
      <c r="F930" s="4">
        <v>10803.91</v>
      </c>
      <c r="G930" s="5">
        <f t="shared" si="42"/>
        <v>388264.15</v>
      </c>
      <c r="H930" s="5">
        <f t="shared" si="43"/>
        <v>0</v>
      </c>
      <c r="I930" s="11">
        <f t="shared" si="44"/>
        <v>12307.75</v>
      </c>
    </row>
    <row r="931" spans="2:9" x14ac:dyDescent="0.25">
      <c r="B931" s="8" t="s">
        <v>892</v>
      </c>
      <c r="C931" s="3" t="s">
        <v>934</v>
      </c>
      <c r="D931" s="2"/>
      <c r="E931" s="4">
        <v>235685.12</v>
      </c>
      <c r="F931" s="4">
        <v>17510.46</v>
      </c>
      <c r="G931" s="5">
        <f t="shared" si="42"/>
        <v>268491.02</v>
      </c>
      <c r="H931" s="5">
        <f t="shared" si="43"/>
        <v>0</v>
      </c>
      <c r="I931" s="11">
        <f t="shared" si="44"/>
        <v>19947.810000000001</v>
      </c>
    </row>
    <row r="932" spans="2:9" x14ac:dyDescent="0.25">
      <c r="B932" s="8" t="s">
        <v>892</v>
      </c>
      <c r="C932" s="3" t="s">
        <v>935</v>
      </c>
      <c r="D932" s="2"/>
      <c r="E932" s="4">
        <v>108039.06</v>
      </c>
      <c r="F932" s="4">
        <v>10803.91</v>
      </c>
      <c r="G932" s="5">
        <f t="shared" si="42"/>
        <v>123077.42</v>
      </c>
      <c r="H932" s="5">
        <f t="shared" si="43"/>
        <v>0</v>
      </c>
      <c r="I932" s="11">
        <f t="shared" si="44"/>
        <v>12307.75</v>
      </c>
    </row>
    <row r="933" spans="2:9" x14ac:dyDescent="0.25">
      <c r="B933" s="8" t="s">
        <v>892</v>
      </c>
      <c r="C933" s="3" t="s">
        <v>936</v>
      </c>
      <c r="D933" s="2"/>
      <c r="E933" s="4">
        <v>189811.88</v>
      </c>
      <c r="F933" s="4">
        <v>27913.01</v>
      </c>
      <c r="G933" s="5">
        <f t="shared" si="42"/>
        <v>216232.51</v>
      </c>
      <c r="H933" s="5">
        <f t="shared" si="43"/>
        <v>0</v>
      </c>
      <c r="I933" s="11">
        <f t="shared" si="44"/>
        <v>31798.33</v>
      </c>
    </row>
    <row r="934" spans="2:9" x14ac:dyDescent="0.25">
      <c r="B934" s="8" t="s">
        <v>892</v>
      </c>
      <c r="C934" s="3" t="s">
        <v>937</v>
      </c>
      <c r="D934" s="2"/>
      <c r="E934" s="4">
        <v>221299.93</v>
      </c>
      <c r="F934" s="4">
        <v>10803.91</v>
      </c>
      <c r="G934" s="5">
        <f t="shared" si="42"/>
        <v>252103.5</v>
      </c>
      <c r="H934" s="5">
        <f t="shared" si="43"/>
        <v>0</v>
      </c>
      <c r="I934" s="11">
        <f t="shared" si="44"/>
        <v>12307.75</v>
      </c>
    </row>
    <row r="935" spans="2:9" x14ac:dyDescent="0.25">
      <c r="B935" s="8" t="s">
        <v>892</v>
      </c>
      <c r="C935" s="3" t="s">
        <v>938</v>
      </c>
      <c r="D935" s="2"/>
      <c r="E935" s="4">
        <v>386697.57</v>
      </c>
      <c r="F935" s="4">
        <v>10803.91</v>
      </c>
      <c r="G935" s="5">
        <f t="shared" si="42"/>
        <v>440523.45</v>
      </c>
      <c r="H935" s="5">
        <f t="shared" si="43"/>
        <v>0</v>
      </c>
      <c r="I935" s="11">
        <f t="shared" si="44"/>
        <v>12307.75</v>
      </c>
    </row>
    <row r="936" spans="2:9" x14ac:dyDescent="0.25">
      <c r="B936" s="8" t="s">
        <v>892</v>
      </c>
      <c r="C936" s="3" t="s">
        <v>939</v>
      </c>
      <c r="D936" s="2"/>
      <c r="E936" s="4">
        <v>708499.72</v>
      </c>
      <c r="F936" s="4">
        <v>76527.47</v>
      </c>
      <c r="G936" s="5">
        <f t="shared" si="42"/>
        <v>807118.45</v>
      </c>
      <c r="H936" s="5">
        <f t="shared" si="43"/>
        <v>0</v>
      </c>
      <c r="I936" s="11">
        <f t="shared" si="44"/>
        <v>87179.62</v>
      </c>
    </row>
    <row r="937" spans="2:9" x14ac:dyDescent="0.25">
      <c r="B937" s="8" t="s">
        <v>892</v>
      </c>
      <c r="C937" s="3" t="s">
        <v>940</v>
      </c>
      <c r="D937" s="2"/>
      <c r="E937" s="4">
        <v>158799.84</v>
      </c>
      <c r="F937" s="4">
        <v>10803.91</v>
      </c>
      <c r="G937" s="5">
        <f t="shared" si="42"/>
        <v>180903.79</v>
      </c>
      <c r="H937" s="5">
        <f t="shared" si="43"/>
        <v>0</v>
      </c>
      <c r="I937" s="11">
        <f t="shared" si="44"/>
        <v>12307.75</v>
      </c>
    </row>
    <row r="938" spans="2:9" x14ac:dyDescent="0.25">
      <c r="B938" s="8" t="s">
        <v>892</v>
      </c>
      <c r="C938" s="3" t="s">
        <v>941</v>
      </c>
      <c r="D938" s="2"/>
      <c r="E938" s="4">
        <v>108039.06</v>
      </c>
      <c r="F938" s="4">
        <v>10803.91</v>
      </c>
      <c r="G938" s="5">
        <f t="shared" si="42"/>
        <v>123077.42</v>
      </c>
      <c r="H938" s="5">
        <f t="shared" si="43"/>
        <v>0</v>
      </c>
      <c r="I938" s="11">
        <f t="shared" si="44"/>
        <v>12307.75</v>
      </c>
    </row>
    <row r="939" spans="2:9" x14ac:dyDescent="0.25">
      <c r="B939" s="8" t="s">
        <v>892</v>
      </c>
      <c r="C939" s="3" t="s">
        <v>942</v>
      </c>
      <c r="D939" s="2"/>
      <c r="E939" s="4">
        <v>108039.06</v>
      </c>
      <c r="F939" s="4">
        <v>10803.91</v>
      </c>
      <c r="G939" s="5">
        <f t="shared" si="42"/>
        <v>123077.42</v>
      </c>
      <c r="H939" s="5">
        <f t="shared" si="43"/>
        <v>0</v>
      </c>
      <c r="I939" s="11">
        <f t="shared" si="44"/>
        <v>12307.75</v>
      </c>
    </row>
    <row r="940" spans="2:9" x14ac:dyDescent="0.25">
      <c r="B940" s="8" t="s">
        <v>892</v>
      </c>
      <c r="C940" s="3" t="s">
        <v>943</v>
      </c>
      <c r="D940" s="2"/>
      <c r="E940" s="4">
        <v>238599.87</v>
      </c>
      <c r="F940" s="4">
        <v>26501.85</v>
      </c>
      <c r="G940" s="5">
        <f t="shared" si="42"/>
        <v>271811.48</v>
      </c>
      <c r="H940" s="5">
        <f t="shared" si="43"/>
        <v>0</v>
      </c>
      <c r="I940" s="11">
        <f t="shared" si="44"/>
        <v>30190.74</v>
      </c>
    </row>
    <row r="941" spans="2:9" x14ac:dyDescent="0.25">
      <c r="B941" s="8" t="s">
        <v>892</v>
      </c>
      <c r="C941" s="3" t="s">
        <v>944</v>
      </c>
      <c r="D941" s="2"/>
      <c r="E941" s="4">
        <v>108039.06</v>
      </c>
      <c r="F941" s="4">
        <v>10803.91</v>
      </c>
      <c r="G941" s="5">
        <f t="shared" si="42"/>
        <v>123077.42</v>
      </c>
      <c r="H941" s="5">
        <f t="shared" si="43"/>
        <v>0</v>
      </c>
      <c r="I941" s="11">
        <f t="shared" si="44"/>
        <v>12307.75</v>
      </c>
    </row>
    <row r="942" spans="2:9" x14ac:dyDescent="0.25">
      <c r="B942" s="8" t="s">
        <v>892</v>
      </c>
      <c r="C942" s="3" t="s">
        <v>945</v>
      </c>
      <c r="D942" s="2"/>
      <c r="E942" s="4">
        <v>108039.06</v>
      </c>
      <c r="F942" s="4">
        <v>10803.91</v>
      </c>
      <c r="G942" s="5">
        <f t="shared" si="42"/>
        <v>123077.42</v>
      </c>
      <c r="H942" s="5">
        <f t="shared" si="43"/>
        <v>0</v>
      </c>
      <c r="I942" s="11">
        <f t="shared" si="44"/>
        <v>12307.75</v>
      </c>
    </row>
    <row r="943" spans="2:9" x14ac:dyDescent="0.25">
      <c r="B943" s="8" t="s">
        <v>892</v>
      </c>
      <c r="C943" s="3" t="s">
        <v>946</v>
      </c>
      <c r="D943" s="2"/>
      <c r="E943" s="4">
        <v>174254.15</v>
      </c>
      <c r="F943" s="4">
        <v>29265.89</v>
      </c>
      <c r="G943" s="5">
        <f t="shared" si="42"/>
        <v>198509.24</v>
      </c>
      <c r="H943" s="5">
        <f t="shared" si="43"/>
        <v>0</v>
      </c>
      <c r="I943" s="11">
        <f t="shared" si="44"/>
        <v>33339.519999999997</v>
      </c>
    </row>
    <row r="944" spans="2:9" x14ac:dyDescent="0.25">
      <c r="B944" s="8" t="s">
        <v>892</v>
      </c>
      <c r="C944" s="3" t="s">
        <v>947</v>
      </c>
      <c r="D944" s="2"/>
      <c r="E944" s="4">
        <v>108039.06</v>
      </c>
      <c r="F944" s="4">
        <v>10803.91</v>
      </c>
      <c r="G944" s="5">
        <f t="shared" si="42"/>
        <v>123077.42</v>
      </c>
      <c r="H944" s="5">
        <f t="shared" si="43"/>
        <v>0</v>
      </c>
      <c r="I944" s="11">
        <f t="shared" si="44"/>
        <v>12307.75</v>
      </c>
    </row>
    <row r="945" spans="2:9" x14ac:dyDescent="0.25">
      <c r="B945" s="8" t="s">
        <v>892</v>
      </c>
      <c r="C945" s="3" t="s">
        <v>948</v>
      </c>
      <c r="D945" s="2"/>
      <c r="E945" s="4">
        <v>108039.06</v>
      </c>
      <c r="F945" s="4">
        <v>10803.91</v>
      </c>
      <c r="G945" s="5">
        <f t="shared" si="42"/>
        <v>123077.42</v>
      </c>
      <c r="H945" s="5">
        <f t="shared" si="43"/>
        <v>0</v>
      </c>
      <c r="I945" s="11">
        <f t="shared" si="44"/>
        <v>12307.75</v>
      </c>
    </row>
    <row r="946" spans="2:9" x14ac:dyDescent="0.25">
      <c r="B946" s="8" t="s">
        <v>892</v>
      </c>
      <c r="C946" s="3" t="s">
        <v>949</v>
      </c>
      <c r="D946" s="2"/>
      <c r="E946" s="4">
        <v>108039.06</v>
      </c>
      <c r="F946" s="4">
        <v>15061.09</v>
      </c>
      <c r="G946" s="5">
        <f t="shared" si="42"/>
        <v>123077.42</v>
      </c>
      <c r="H946" s="5">
        <f t="shared" si="43"/>
        <v>0</v>
      </c>
      <c r="I946" s="11">
        <f t="shared" si="44"/>
        <v>17157.5</v>
      </c>
    </row>
    <row r="947" spans="2:9" x14ac:dyDescent="0.25">
      <c r="B947" s="8" t="s">
        <v>892</v>
      </c>
      <c r="C947" s="3" t="s">
        <v>950</v>
      </c>
      <c r="D947" s="2"/>
      <c r="E947" s="4">
        <v>1196611.71</v>
      </c>
      <c r="F947" s="4">
        <v>43209.91</v>
      </c>
      <c r="G947" s="5">
        <f t="shared" si="42"/>
        <v>1363172.58</v>
      </c>
      <c r="H947" s="5">
        <f t="shared" si="43"/>
        <v>0</v>
      </c>
      <c r="I947" s="11">
        <f t="shared" si="44"/>
        <v>49224.46</v>
      </c>
    </row>
    <row r="948" spans="2:9" x14ac:dyDescent="0.25">
      <c r="B948" s="8" t="s">
        <v>892</v>
      </c>
      <c r="C948" s="3" t="s">
        <v>951</v>
      </c>
      <c r="D948" s="2"/>
      <c r="E948" s="4">
        <v>108039.06</v>
      </c>
      <c r="F948" s="4">
        <v>10803.91</v>
      </c>
      <c r="G948" s="5">
        <f t="shared" si="42"/>
        <v>123077.42</v>
      </c>
      <c r="H948" s="5">
        <f t="shared" si="43"/>
        <v>0</v>
      </c>
      <c r="I948" s="11">
        <f t="shared" si="44"/>
        <v>12307.75</v>
      </c>
    </row>
    <row r="949" spans="2:9" x14ac:dyDescent="0.25">
      <c r="B949" s="8" t="s">
        <v>892</v>
      </c>
      <c r="C949" s="3" t="s">
        <v>952</v>
      </c>
      <c r="D949" s="2"/>
      <c r="E949" s="4">
        <v>108039.06</v>
      </c>
      <c r="F949" s="4">
        <v>10803.91</v>
      </c>
      <c r="G949" s="5">
        <f t="shared" si="42"/>
        <v>123077.42</v>
      </c>
      <c r="H949" s="5">
        <f t="shared" si="43"/>
        <v>0</v>
      </c>
      <c r="I949" s="11">
        <f t="shared" si="44"/>
        <v>12307.75</v>
      </c>
    </row>
    <row r="950" spans="2:9" x14ac:dyDescent="0.25">
      <c r="B950" s="8" t="s">
        <v>892</v>
      </c>
      <c r="C950" s="3" t="s">
        <v>953</v>
      </c>
      <c r="D950" s="2"/>
      <c r="E950" s="4">
        <v>257663.6</v>
      </c>
      <c r="F950" s="4">
        <v>29975.16</v>
      </c>
      <c r="G950" s="5">
        <f t="shared" si="42"/>
        <v>293528.76</v>
      </c>
      <c r="H950" s="5">
        <f t="shared" si="43"/>
        <v>0</v>
      </c>
      <c r="I950" s="11">
        <f t="shared" si="44"/>
        <v>34147.51</v>
      </c>
    </row>
    <row r="951" spans="2:9" x14ac:dyDescent="0.25">
      <c r="B951" s="8" t="s">
        <v>892</v>
      </c>
      <c r="C951" s="3" t="s">
        <v>954</v>
      </c>
      <c r="D951" s="2"/>
      <c r="E951" s="4">
        <v>153966.85</v>
      </c>
      <c r="F951" s="4">
        <v>10803.91</v>
      </c>
      <c r="G951" s="5">
        <f t="shared" si="42"/>
        <v>175398.07</v>
      </c>
      <c r="H951" s="5">
        <f t="shared" si="43"/>
        <v>0</v>
      </c>
      <c r="I951" s="11">
        <f t="shared" si="44"/>
        <v>12307.75</v>
      </c>
    </row>
    <row r="952" spans="2:9" x14ac:dyDescent="0.25">
      <c r="B952" s="8" t="s">
        <v>892</v>
      </c>
      <c r="C952" s="3" t="s">
        <v>955</v>
      </c>
      <c r="D952" s="2"/>
      <c r="E952" s="4">
        <v>273152.03000000003</v>
      </c>
      <c r="F952" s="4">
        <v>36328.949999999997</v>
      </c>
      <c r="G952" s="5">
        <f t="shared" si="42"/>
        <v>311173.09000000003</v>
      </c>
      <c r="H952" s="5">
        <f t="shared" si="43"/>
        <v>0</v>
      </c>
      <c r="I952" s="11">
        <f t="shared" si="44"/>
        <v>41385.71</v>
      </c>
    </row>
    <row r="953" spans="2:9" x14ac:dyDescent="0.25">
      <c r="B953" s="8" t="s">
        <v>892</v>
      </c>
      <c r="C953" s="3" t="s">
        <v>956</v>
      </c>
      <c r="D953" s="2"/>
      <c r="E953" s="4">
        <v>785376.89</v>
      </c>
      <c r="F953" s="4">
        <v>50566.36</v>
      </c>
      <c r="G953" s="5">
        <f t="shared" si="42"/>
        <v>894696.44</v>
      </c>
      <c r="H953" s="5">
        <f t="shared" si="43"/>
        <v>0</v>
      </c>
      <c r="I953" s="11">
        <f t="shared" si="44"/>
        <v>57604.88</v>
      </c>
    </row>
    <row r="954" spans="2:9" x14ac:dyDescent="0.25">
      <c r="B954" s="8" t="s">
        <v>892</v>
      </c>
      <c r="C954" s="3" t="s">
        <v>957</v>
      </c>
      <c r="D954" s="2"/>
      <c r="E954" s="4">
        <v>138186.87</v>
      </c>
      <c r="F954" s="4">
        <v>34492.480000000003</v>
      </c>
      <c r="G954" s="5">
        <f t="shared" si="42"/>
        <v>157421.62</v>
      </c>
      <c r="H954" s="5">
        <f t="shared" si="43"/>
        <v>0</v>
      </c>
      <c r="I954" s="11">
        <f t="shared" si="44"/>
        <v>39293.620000000003</v>
      </c>
    </row>
    <row r="955" spans="2:9" x14ac:dyDescent="0.25">
      <c r="B955" s="8" t="s">
        <v>892</v>
      </c>
      <c r="C955" s="3" t="s">
        <v>958</v>
      </c>
      <c r="D955" s="2"/>
      <c r="E955" s="4">
        <v>108039.06</v>
      </c>
      <c r="F955" s="4">
        <v>10803.91</v>
      </c>
      <c r="G955" s="5">
        <f t="shared" si="42"/>
        <v>123077.42</v>
      </c>
      <c r="H955" s="5">
        <f t="shared" si="43"/>
        <v>0</v>
      </c>
      <c r="I955" s="11">
        <f t="shared" si="44"/>
        <v>12307.75</v>
      </c>
    </row>
    <row r="956" spans="2:9" x14ac:dyDescent="0.25">
      <c r="B956" s="8" t="s">
        <v>892</v>
      </c>
      <c r="C956" s="3" t="s">
        <v>959</v>
      </c>
      <c r="D956" s="2"/>
      <c r="E956" s="4">
        <v>167688.41</v>
      </c>
      <c r="F956" s="4">
        <v>10803.91</v>
      </c>
      <c r="G956" s="5">
        <f t="shared" si="42"/>
        <v>191029.59</v>
      </c>
      <c r="H956" s="5">
        <f t="shared" si="43"/>
        <v>0</v>
      </c>
      <c r="I956" s="11">
        <f t="shared" si="44"/>
        <v>12307.75</v>
      </c>
    </row>
    <row r="957" spans="2:9" x14ac:dyDescent="0.25">
      <c r="B957" s="8" t="s">
        <v>892</v>
      </c>
      <c r="C957" s="3" t="s">
        <v>960</v>
      </c>
      <c r="D957" s="2"/>
      <c r="E957" s="4">
        <v>108039.06</v>
      </c>
      <c r="F957" s="4">
        <v>10803.91</v>
      </c>
      <c r="G957" s="5">
        <f t="shared" si="42"/>
        <v>123077.42</v>
      </c>
      <c r="H957" s="5">
        <f t="shared" si="43"/>
        <v>0</v>
      </c>
      <c r="I957" s="11">
        <f t="shared" si="44"/>
        <v>12307.75</v>
      </c>
    </row>
    <row r="958" spans="2:9" x14ac:dyDescent="0.25">
      <c r="B958" s="8" t="s">
        <v>892</v>
      </c>
      <c r="C958" s="3" t="s">
        <v>961</v>
      </c>
      <c r="D958" s="2"/>
      <c r="E958" s="4">
        <v>108039.06</v>
      </c>
      <c r="F958" s="4">
        <v>10803.91</v>
      </c>
      <c r="G958" s="5">
        <f t="shared" si="42"/>
        <v>123077.42</v>
      </c>
      <c r="H958" s="5">
        <f t="shared" si="43"/>
        <v>0</v>
      </c>
      <c r="I958" s="11">
        <f t="shared" si="44"/>
        <v>12307.75</v>
      </c>
    </row>
    <row r="959" spans="2:9" x14ac:dyDescent="0.25">
      <c r="B959" s="8" t="s">
        <v>892</v>
      </c>
      <c r="C959" s="3" t="s">
        <v>962</v>
      </c>
      <c r="D959" s="2"/>
      <c r="E959" s="4">
        <v>1967931.9</v>
      </c>
      <c r="F959" s="4">
        <v>34542.370000000003</v>
      </c>
      <c r="G959" s="5">
        <f t="shared" si="42"/>
        <v>2241855.7200000002</v>
      </c>
      <c r="H959" s="5">
        <f t="shared" si="43"/>
        <v>0</v>
      </c>
      <c r="I959" s="11">
        <f t="shared" si="44"/>
        <v>39350.449999999997</v>
      </c>
    </row>
    <row r="960" spans="2:9" x14ac:dyDescent="0.25">
      <c r="B960" s="8" t="s">
        <v>892</v>
      </c>
      <c r="C960" s="3" t="s">
        <v>963</v>
      </c>
      <c r="D960" s="2"/>
      <c r="E960" s="4">
        <v>149712.97</v>
      </c>
      <c r="F960" s="4">
        <v>30308.959999999999</v>
      </c>
      <c r="G960" s="5">
        <f t="shared" si="42"/>
        <v>170552.08</v>
      </c>
      <c r="H960" s="5">
        <f t="shared" si="43"/>
        <v>0</v>
      </c>
      <c r="I960" s="11">
        <f t="shared" si="44"/>
        <v>34527.78</v>
      </c>
    </row>
    <row r="961" spans="2:9" x14ac:dyDescent="0.25">
      <c r="B961" s="8" t="s">
        <v>892</v>
      </c>
      <c r="C961" s="3" t="s">
        <v>964</v>
      </c>
      <c r="D961" s="2"/>
      <c r="E961" s="4">
        <v>424681.21</v>
      </c>
      <c r="F961" s="4">
        <v>10803.91</v>
      </c>
      <c r="G961" s="5">
        <f t="shared" si="42"/>
        <v>483794.18</v>
      </c>
      <c r="H961" s="5">
        <f t="shared" si="43"/>
        <v>0</v>
      </c>
      <c r="I961" s="11">
        <f t="shared" si="44"/>
        <v>12307.75</v>
      </c>
    </row>
    <row r="962" spans="2:9" x14ac:dyDescent="0.25">
      <c r="B962" s="8" t="s">
        <v>892</v>
      </c>
      <c r="C962" s="3" t="s">
        <v>965</v>
      </c>
      <c r="D962" s="2"/>
      <c r="E962" s="4">
        <v>108039.06</v>
      </c>
      <c r="F962" s="4">
        <v>10803.91</v>
      </c>
      <c r="G962" s="5">
        <f t="shared" si="42"/>
        <v>123077.42</v>
      </c>
      <c r="H962" s="5">
        <f t="shared" si="43"/>
        <v>0</v>
      </c>
      <c r="I962" s="11">
        <f t="shared" si="44"/>
        <v>12307.75</v>
      </c>
    </row>
    <row r="963" spans="2:9" x14ac:dyDescent="0.25">
      <c r="B963" s="8" t="s">
        <v>892</v>
      </c>
      <c r="C963" s="3" t="s">
        <v>966</v>
      </c>
      <c r="D963" s="2"/>
      <c r="E963" s="4">
        <v>108039.06</v>
      </c>
      <c r="F963" s="4">
        <v>10803.91</v>
      </c>
      <c r="G963" s="5">
        <f t="shared" si="42"/>
        <v>123077.42</v>
      </c>
      <c r="H963" s="5">
        <f t="shared" si="43"/>
        <v>0</v>
      </c>
      <c r="I963" s="11">
        <f t="shared" si="44"/>
        <v>12307.75</v>
      </c>
    </row>
    <row r="964" spans="2:9" x14ac:dyDescent="0.25">
      <c r="B964" s="8" t="s">
        <v>892</v>
      </c>
      <c r="C964" s="3" t="s">
        <v>967</v>
      </c>
      <c r="D964" s="2"/>
      <c r="E964" s="4">
        <v>108039.06</v>
      </c>
      <c r="F964" s="4">
        <v>10803.91</v>
      </c>
      <c r="G964" s="5">
        <f t="shared" si="42"/>
        <v>123077.42</v>
      </c>
      <c r="H964" s="5">
        <f t="shared" si="43"/>
        <v>0</v>
      </c>
      <c r="I964" s="11">
        <f t="shared" si="44"/>
        <v>12307.75</v>
      </c>
    </row>
    <row r="965" spans="2:9" x14ac:dyDescent="0.25">
      <c r="B965" s="8" t="s">
        <v>892</v>
      </c>
      <c r="C965" s="3" t="s">
        <v>968</v>
      </c>
      <c r="D965" s="2"/>
      <c r="E965" s="4">
        <v>108039.06</v>
      </c>
      <c r="F965" s="4">
        <v>10803.91</v>
      </c>
      <c r="G965" s="5">
        <f t="shared" si="42"/>
        <v>123077.42</v>
      </c>
      <c r="H965" s="5">
        <f t="shared" si="43"/>
        <v>0</v>
      </c>
      <c r="I965" s="11">
        <f t="shared" si="44"/>
        <v>12307.75</v>
      </c>
    </row>
    <row r="966" spans="2:9" x14ac:dyDescent="0.25">
      <c r="B966" s="8" t="s">
        <v>892</v>
      </c>
      <c r="C966" s="3" t="s">
        <v>969</v>
      </c>
      <c r="D966" s="2"/>
      <c r="E966" s="4">
        <v>108039.06</v>
      </c>
      <c r="F966" s="4">
        <v>10803.91</v>
      </c>
      <c r="G966" s="5">
        <f t="shared" si="42"/>
        <v>123077.42</v>
      </c>
      <c r="H966" s="5">
        <f t="shared" si="43"/>
        <v>0</v>
      </c>
      <c r="I966" s="11">
        <f t="shared" si="44"/>
        <v>12307.75</v>
      </c>
    </row>
    <row r="967" spans="2:9" x14ac:dyDescent="0.25">
      <c r="B967" s="8" t="s">
        <v>892</v>
      </c>
      <c r="C967" s="3" t="s">
        <v>970</v>
      </c>
      <c r="D967" s="2"/>
      <c r="E967" s="4">
        <v>108039.06</v>
      </c>
      <c r="F967" s="4">
        <v>10803.91</v>
      </c>
      <c r="G967" s="5">
        <f t="shared" si="42"/>
        <v>123077.42</v>
      </c>
      <c r="H967" s="5">
        <f t="shared" si="43"/>
        <v>0</v>
      </c>
      <c r="I967" s="11">
        <f t="shared" si="44"/>
        <v>12307.75</v>
      </c>
    </row>
    <row r="968" spans="2:9" x14ac:dyDescent="0.25">
      <c r="B968" s="8" t="s">
        <v>892</v>
      </c>
      <c r="C968" s="3" t="s">
        <v>971</v>
      </c>
      <c r="D968" s="2"/>
      <c r="E968" s="4">
        <v>108039.06</v>
      </c>
      <c r="F968" s="4">
        <v>10803.91</v>
      </c>
      <c r="G968" s="5">
        <f t="shared" ref="G968:G1031" si="45">ROUND(E968*$D$3/$D$2,2)</f>
        <v>123077.42</v>
      </c>
      <c r="H968" s="5">
        <f t="shared" ref="H968:H1031" si="46">IF(D968&gt;="SIM",ROUND(0.4*E968*$D$3/$D$2,2),0)</f>
        <v>0</v>
      </c>
      <c r="I968" s="11">
        <f t="shared" ref="I968:I1031" si="47">ROUND(F968*$D$3/$D$2,2)</f>
        <v>12307.75</v>
      </c>
    </row>
    <row r="969" spans="2:9" x14ac:dyDescent="0.25">
      <c r="B969" s="8" t="s">
        <v>892</v>
      </c>
      <c r="C969" s="3" t="s">
        <v>972</v>
      </c>
      <c r="D969" s="2"/>
      <c r="E969" s="4">
        <v>207615.14</v>
      </c>
      <c r="F969" s="4">
        <v>10803.91</v>
      </c>
      <c r="G969" s="5">
        <f t="shared" si="45"/>
        <v>236513.87</v>
      </c>
      <c r="H969" s="5">
        <f t="shared" si="46"/>
        <v>0</v>
      </c>
      <c r="I969" s="11">
        <f t="shared" si="47"/>
        <v>12307.75</v>
      </c>
    </row>
    <row r="970" spans="2:9" x14ac:dyDescent="0.25">
      <c r="B970" s="8" t="s">
        <v>892</v>
      </c>
      <c r="C970" s="3" t="s">
        <v>973</v>
      </c>
      <c r="D970" s="2"/>
      <c r="E970" s="4">
        <v>108039.06</v>
      </c>
      <c r="F970" s="4">
        <v>10803.91</v>
      </c>
      <c r="G970" s="5">
        <f t="shared" si="45"/>
        <v>123077.42</v>
      </c>
      <c r="H970" s="5">
        <f t="shared" si="46"/>
        <v>0</v>
      </c>
      <c r="I970" s="11">
        <f t="shared" si="47"/>
        <v>12307.75</v>
      </c>
    </row>
    <row r="971" spans="2:9" x14ac:dyDescent="0.25">
      <c r="B971" s="8" t="s">
        <v>892</v>
      </c>
      <c r="C971" s="3" t="s">
        <v>974</v>
      </c>
      <c r="D971" s="2"/>
      <c r="E971" s="4">
        <v>170599.08</v>
      </c>
      <c r="F971" s="4">
        <v>10803.91</v>
      </c>
      <c r="G971" s="5">
        <f t="shared" si="45"/>
        <v>194345.41</v>
      </c>
      <c r="H971" s="5">
        <f t="shared" si="46"/>
        <v>0</v>
      </c>
      <c r="I971" s="11">
        <f t="shared" si="47"/>
        <v>12307.75</v>
      </c>
    </row>
    <row r="972" spans="2:9" x14ac:dyDescent="0.25">
      <c r="B972" s="8" t="s">
        <v>892</v>
      </c>
      <c r="C972" s="3" t="s">
        <v>975</v>
      </c>
      <c r="D972" s="2"/>
      <c r="E972" s="4">
        <v>108039.06</v>
      </c>
      <c r="F972" s="4">
        <v>10803.91</v>
      </c>
      <c r="G972" s="5">
        <f t="shared" si="45"/>
        <v>123077.42</v>
      </c>
      <c r="H972" s="5">
        <f t="shared" si="46"/>
        <v>0</v>
      </c>
      <c r="I972" s="11">
        <f t="shared" si="47"/>
        <v>12307.75</v>
      </c>
    </row>
    <row r="973" spans="2:9" x14ac:dyDescent="0.25">
      <c r="B973" s="8" t="s">
        <v>892</v>
      </c>
      <c r="C973" s="3" t="s">
        <v>976</v>
      </c>
      <c r="D973" s="2"/>
      <c r="E973" s="4">
        <v>271099.92</v>
      </c>
      <c r="F973" s="4">
        <v>10803.91</v>
      </c>
      <c r="G973" s="5">
        <f t="shared" si="45"/>
        <v>308835.33</v>
      </c>
      <c r="H973" s="5">
        <f t="shared" si="46"/>
        <v>0</v>
      </c>
      <c r="I973" s="11">
        <f t="shared" si="47"/>
        <v>12307.75</v>
      </c>
    </row>
    <row r="974" spans="2:9" x14ac:dyDescent="0.25">
      <c r="B974" s="8" t="s">
        <v>892</v>
      </c>
      <c r="C974" s="3" t="s">
        <v>977</v>
      </c>
      <c r="D974" s="2"/>
      <c r="E974" s="4">
        <v>108039.06</v>
      </c>
      <c r="F974" s="4">
        <v>10803.91</v>
      </c>
      <c r="G974" s="5">
        <f t="shared" si="45"/>
        <v>123077.42</v>
      </c>
      <c r="H974" s="5">
        <f t="shared" si="46"/>
        <v>0</v>
      </c>
      <c r="I974" s="11">
        <f t="shared" si="47"/>
        <v>12307.75</v>
      </c>
    </row>
    <row r="975" spans="2:9" x14ac:dyDescent="0.25">
      <c r="B975" s="8" t="s">
        <v>892</v>
      </c>
      <c r="C975" s="3" t="s">
        <v>978</v>
      </c>
      <c r="D975" s="2"/>
      <c r="E975" s="4">
        <v>108039.06</v>
      </c>
      <c r="F975" s="4">
        <v>10803.91</v>
      </c>
      <c r="G975" s="5">
        <f t="shared" si="45"/>
        <v>123077.42</v>
      </c>
      <c r="H975" s="5">
        <f t="shared" si="46"/>
        <v>0</v>
      </c>
      <c r="I975" s="11">
        <f t="shared" si="47"/>
        <v>12307.75</v>
      </c>
    </row>
    <row r="976" spans="2:9" x14ac:dyDescent="0.25">
      <c r="B976" s="8" t="s">
        <v>892</v>
      </c>
      <c r="C976" s="3" t="s">
        <v>979</v>
      </c>
      <c r="D976" s="2"/>
      <c r="E976" s="4">
        <v>281928.56</v>
      </c>
      <c r="F976" s="4">
        <v>18852.04</v>
      </c>
      <c r="G976" s="5">
        <f t="shared" si="45"/>
        <v>321171.25</v>
      </c>
      <c r="H976" s="5">
        <f t="shared" si="46"/>
        <v>0</v>
      </c>
      <c r="I976" s="11">
        <f t="shared" si="47"/>
        <v>21476.13</v>
      </c>
    </row>
    <row r="977" spans="2:9" x14ac:dyDescent="0.25">
      <c r="B977" s="8" t="s">
        <v>892</v>
      </c>
      <c r="C977" s="3" t="s">
        <v>980</v>
      </c>
      <c r="D977" s="2"/>
      <c r="E977" s="4">
        <v>2326056.14</v>
      </c>
      <c r="F977" s="4">
        <v>48765.79</v>
      </c>
      <c r="G977" s="5">
        <f t="shared" si="45"/>
        <v>2649828.61</v>
      </c>
      <c r="H977" s="5">
        <f t="shared" si="46"/>
        <v>0</v>
      </c>
      <c r="I977" s="11">
        <f t="shared" si="47"/>
        <v>55553.68</v>
      </c>
    </row>
    <row r="978" spans="2:9" x14ac:dyDescent="0.25">
      <c r="B978" s="8" t="s">
        <v>892</v>
      </c>
      <c r="C978" s="3" t="s">
        <v>981</v>
      </c>
      <c r="D978" s="2"/>
      <c r="E978" s="4">
        <v>154166.51</v>
      </c>
      <c r="F978" s="4">
        <v>10803.91</v>
      </c>
      <c r="G978" s="5">
        <f t="shared" si="45"/>
        <v>175625.52</v>
      </c>
      <c r="H978" s="5">
        <f t="shared" si="46"/>
        <v>0</v>
      </c>
      <c r="I978" s="11">
        <f t="shared" si="47"/>
        <v>12307.75</v>
      </c>
    </row>
    <row r="979" spans="2:9" x14ac:dyDescent="0.25">
      <c r="B979" s="8" t="s">
        <v>892</v>
      </c>
      <c r="C979" s="3" t="s">
        <v>982</v>
      </c>
      <c r="D979" s="2"/>
      <c r="E979" s="4">
        <v>108039.06</v>
      </c>
      <c r="F979" s="4">
        <v>10803.91</v>
      </c>
      <c r="G979" s="5">
        <f t="shared" si="45"/>
        <v>123077.42</v>
      </c>
      <c r="H979" s="5">
        <f t="shared" si="46"/>
        <v>0</v>
      </c>
      <c r="I979" s="11">
        <f t="shared" si="47"/>
        <v>12307.75</v>
      </c>
    </row>
    <row r="980" spans="2:9" x14ac:dyDescent="0.25">
      <c r="B980" s="8" t="s">
        <v>892</v>
      </c>
      <c r="C980" s="3" t="s">
        <v>983</v>
      </c>
      <c r="D980" s="2"/>
      <c r="E980" s="4">
        <v>242597.51</v>
      </c>
      <c r="F980" s="4">
        <v>18647.07</v>
      </c>
      <c r="G980" s="5">
        <f t="shared" si="45"/>
        <v>276365.57</v>
      </c>
      <c r="H980" s="5">
        <f t="shared" si="46"/>
        <v>0</v>
      </c>
      <c r="I980" s="11">
        <f t="shared" si="47"/>
        <v>21242.63</v>
      </c>
    </row>
    <row r="981" spans="2:9" x14ac:dyDescent="0.25">
      <c r="B981" s="8" t="s">
        <v>892</v>
      </c>
      <c r="C981" s="3" t="s">
        <v>984</v>
      </c>
      <c r="D981" s="2"/>
      <c r="E981" s="4">
        <v>108039.06</v>
      </c>
      <c r="F981" s="4">
        <v>10803.91</v>
      </c>
      <c r="G981" s="5">
        <f t="shared" si="45"/>
        <v>123077.42</v>
      </c>
      <c r="H981" s="5">
        <f t="shared" si="46"/>
        <v>0</v>
      </c>
      <c r="I981" s="11">
        <f t="shared" si="47"/>
        <v>12307.75</v>
      </c>
    </row>
    <row r="982" spans="2:9" x14ac:dyDescent="0.25">
      <c r="B982" s="8" t="s">
        <v>892</v>
      </c>
      <c r="C982" s="3" t="s">
        <v>985</v>
      </c>
      <c r="D982" s="2"/>
      <c r="E982" s="4">
        <v>1045152.05</v>
      </c>
      <c r="F982" s="4">
        <v>43645.27</v>
      </c>
      <c r="G982" s="5">
        <f t="shared" si="45"/>
        <v>1190630.68</v>
      </c>
      <c r="H982" s="5">
        <f t="shared" si="46"/>
        <v>0</v>
      </c>
      <c r="I982" s="11">
        <f t="shared" si="47"/>
        <v>49720.42</v>
      </c>
    </row>
    <row r="983" spans="2:9" x14ac:dyDescent="0.25">
      <c r="B983" s="8" t="s">
        <v>892</v>
      </c>
      <c r="C983" s="3" t="s">
        <v>986</v>
      </c>
      <c r="D983" s="2" t="s">
        <v>22</v>
      </c>
      <c r="E983" s="4">
        <v>5683083.8600000003</v>
      </c>
      <c r="F983" s="4">
        <v>519651.25</v>
      </c>
      <c r="G983" s="5">
        <f t="shared" si="45"/>
        <v>6474133.6100000003</v>
      </c>
      <c r="H983" s="5">
        <f t="shared" si="46"/>
        <v>2589653.44</v>
      </c>
      <c r="I983" s="11">
        <f t="shared" si="47"/>
        <v>591983.46</v>
      </c>
    </row>
    <row r="984" spans="2:9" x14ac:dyDescent="0.25">
      <c r="B984" s="8" t="s">
        <v>892</v>
      </c>
      <c r="C984" s="3" t="s">
        <v>987</v>
      </c>
      <c r="D984" s="2"/>
      <c r="E984" s="4">
        <v>381035.48</v>
      </c>
      <c r="F984" s="4">
        <v>17044.93</v>
      </c>
      <c r="G984" s="5">
        <f t="shared" si="45"/>
        <v>434073.24</v>
      </c>
      <c r="H984" s="5">
        <f t="shared" si="46"/>
        <v>0</v>
      </c>
      <c r="I984" s="11">
        <f t="shared" si="47"/>
        <v>19417.48</v>
      </c>
    </row>
    <row r="985" spans="2:9" x14ac:dyDescent="0.25">
      <c r="B985" s="8" t="s">
        <v>892</v>
      </c>
      <c r="C985" s="3" t="s">
        <v>988</v>
      </c>
      <c r="D985" s="2"/>
      <c r="E985" s="4">
        <v>476988.29</v>
      </c>
      <c r="F985" s="4">
        <v>22147.45</v>
      </c>
      <c r="G985" s="5">
        <f t="shared" si="45"/>
        <v>543382.07999999996</v>
      </c>
      <c r="H985" s="5">
        <f t="shared" si="46"/>
        <v>0</v>
      </c>
      <c r="I985" s="11">
        <f t="shared" si="47"/>
        <v>25230.240000000002</v>
      </c>
    </row>
    <row r="986" spans="2:9" x14ac:dyDescent="0.25">
      <c r="B986" s="8" t="s">
        <v>892</v>
      </c>
      <c r="C986" s="3" t="s">
        <v>989</v>
      </c>
      <c r="D986" s="2"/>
      <c r="E986" s="4">
        <v>506066.43</v>
      </c>
      <c r="F986" s="4">
        <v>38077.1</v>
      </c>
      <c r="G986" s="5">
        <f t="shared" si="45"/>
        <v>576507.71</v>
      </c>
      <c r="H986" s="5">
        <f t="shared" si="46"/>
        <v>0</v>
      </c>
      <c r="I986" s="11">
        <f t="shared" si="47"/>
        <v>43377.19</v>
      </c>
    </row>
    <row r="987" spans="2:9" x14ac:dyDescent="0.25">
      <c r="B987" s="8" t="s">
        <v>892</v>
      </c>
      <c r="C987" s="3" t="s">
        <v>990</v>
      </c>
      <c r="D987" s="2"/>
      <c r="E987" s="4">
        <v>108039.06</v>
      </c>
      <c r="F987" s="4">
        <v>10803.91</v>
      </c>
      <c r="G987" s="5">
        <f t="shared" si="45"/>
        <v>123077.42</v>
      </c>
      <c r="H987" s="5">
        <f t="shared" si="46"/>
        <v>0</v>
      </c>
      <c r="I987" s="11">
        <f t="shared" si="47"/>
        <v>12307.75</v>
      </c>
    </row>
    <row r="988" spans="2:9" x14ac:dyDescent="0.25">
      <c r="B988" s="8" t="s">
        <v>892</v>
      </c>
      <c r="C988" s="3" t="s">
        <v>991</v>
      </c>
      <c r="D988" s="2"/>
      <c r="E988" s="4">
        <v>292496.43</v>
      </c>
      <c r="F988" s="4">
        <v>33887.61</v>
      </c>
      <c r="G988" s="5">
        <f t="shared" si="45"/>
        <v>333210.09999999998</v>
      </c>
      <c r="H988" s="5">
        <f t="shared" si="46"/>
        <v>0</v>
      </c>
      <c r="I988" s="11">
        <f t="shared" si="47"/>
        <v>38604.550000000003</v>
      </c>
    </row>
    <row r="989" spans="2:9" x14ac:dyDescent="0.25">
      <c r="B989" s="8" t="s">
        <v>892</v>
      </c>
      <c r="C989" s="3" t="s">
        <v>992</v>
      </c>
      <c r="D989" s="2"/>
      <c r="E989" s="4">
        <v>108039.06</v>
      </c>
      <c r="F989" s="4">
        <v>10803.91</v>
      </c>
      <c r="G989" s="5">
        <f t="shared" si="45"/>
        <v>123077.42</v>
      </c>
      <c r="H989" s="5">
        <f t="shared" si="46"/>
        <v>0</v>
      </c>
      <c r="I989" s="11">
        <f t="shared" si="47"/>
        <v>12307.75</v>
      </c>
    </row>
    <row r="990" spans="2:9" x14ac:dyDescent="0.25">
      <c r="B990" s="8" t="s">
        <v>892</v>
      </c>
      <c r="C990" s="3" t="s">
        <v>993</v>
      </c>
      <c r="D990" s="2"/>
      <c r="E990" s="4">
        <v>108039.06</v>
      </c>
      <c r="F990" s="4">
        <v>22830.86</v>
      </c>
      <c r="G990" s="5">
        <f t="shared" si="45"/>
        <v>123077.42</v>
      </c>
      <c r="H990" s="5">
        <f t="shared" si="46"/>
        <v>0</v>
      </c>
      <c r="I990" s="11">
        <f t="shared" si="47"/>
        <v>26008.77</v>
      </c>
    </row>
    <row r="991" spans="2:9" x14ac:dyDescent="0.25">
      <c r="B991" s="8" t="s">
        <v>892</v>
      </c>
      <c r="C991" s="3" t="s">
        <v>994</v>
      </c>
      <c r="D991" s="2"/>
      <c r="E991" s="4">
        <v>108039.06</v>
      </c>
      <c r="F991" s="4">
        <v>10803.91</v>
      </c>
      <c r="G991" s="5">
        <f t="shared" si="45"/>
        <v>123077.42</v>
      </c>
      <c r="H991" s="5">
        <f t="shared" si="46"/>
        <v>0</v>
      </c>
      <c r="I991" s="11">
        <f t="shared" si="47"/>
        <v>12307.75</v>
      </c>
    </row>
    <row r="992" spans="2:9" x14ac:dyDescent="0.25">
      <c r="B992" s="8" t="s">
        <v>892</v>
      </c>
      <c r="C992" s="3" t="s">
        <v>995</v>
      </c>
      <c r="D992" s="2"/>
      <c r="E992" s="4">
        <v>108039.06</v>
      </c>
      <c r="F992" s="4">
        <v>10803.91</v>
      </c>
      <c r="G992" s="5">
        <f t="shared" si="45"/>
        <v>123077.42</v>
      </c>
      <c r="H992" s="5">
        <f t="shared" si="46"/>
        <v>0</v>
      </c>
      <c r="I992" s="11">
        <f t="shared" si="47"/>
        <v>12307.75</v>
      </c>
    </row>
    <row r="993" spans="2:9" x14ac:dyDescent="0.25">
      <c r="B993" s="8" t="s">
        <v>892</v>
      </c>
      <c r="C993" s="3" t="s">
        <v>699</v>
      </c>
      <c r="D993" s="2"/>
      <c r="E993" s="4">
        <v>349529.48</v>
      </c>
      <c r="F993" s="4">
        <v>19298.669999999998</v>
      </c>
      <c r="G993" s="5">
        <f t="shared" si="45"/>
        <v>398181.8</v>
      </c>
      <c r="H993" s="5">
        <f t="shared" si="46"/>
        <v>0</v>
      </c>
      <c r="I993" s="11">
        <f t="shared" si="47"/>
        <v>21984.92</v>
      </c>
    </row>
    <row r="994" spans="2:9" x14ac:dyDescent="0.25">
      <c r="B994" s="8" t="s">
        <v>892</v>
      </c>
      <c r="C994" s="3" t="s">
        <v>996</v>
      </c>
      <c r="D994" s="2"/>
      <c r="E994" s="4">
        <v>108039.06</v>
      </c>
      <c r="F994" s="4">
        <v>10803.91</v>
      </c>
      <c r="G994" s="5">
        <f t="shared" si="45"/>
        <v>123077.42</v>
      </c>
      <c r="H994" s="5">
        <f t="shared" si="46"/>
        <v>0</v>
      </c>
      <c r="I994" s="11">
        <f t="shared" si="47"/>
        <v>12307.75</v>
      </c>
    </row>
    <row r="995" spans="2:9" x14ac:dyDescent="0.25">
      <c r="B995" s="8" t="s">
        <v>892</v>
      </c>
      <c r="C995" s="3" t="s">
        <v>997</v>
      </c>
      <c r="D995" s="2"/>
      <c r="E995" s="4">
        <v>535425.5</v>
      </c>
      <c r="F995" s="4">
        <v>10803.91</v>
      </c>
      <c r="G995" s="5">
        <f t="shared" si="45"/>
        <v>609953.38</v>
      </c>
      <c r="H995" s="5">
        <f t="shared" si="46"/>
        <v>0</v>
      </c>
      <c r="I995" s="11">
        <f t="shared" si="47"/>
        <v>12307.75</v>
      </c>
    </row>
    <row r="996" spans="2:9" x14ac:dyDescent="0.25">
      <c r="B996" s="8" t="s">
        <v>892</v>
      </c>
      <c r="C996" s="3" t="s">
        <v>998</v>
      </c>
      <c r="D996" s="2"/>
      <c r="E996" s="4">
        <v>108039.06</v>
      </c>
      <c r="F996" s="4">
        <v>10803.91</v>
      </c>
      <c r="G996" s="5">
        <f t="shared" si="45"/>
        <v>123077.42</v>
      </c>
      <c r="H996" s="5">
        <f t="shared" si="46"/>
        <v>0</v>
      </c>
      <c r="I996" s="11">
        <f t="shared" si="47"/>
        <v>12307.75</v>
      </c>
    </row>
    <row r="997" spans="2:9" x14ac:dyDescent="0.25">
      <c r="B997" s="8" t="s">
        <v>892</v>
      </c>
      <c r="C997" s="3" t="s">
        <v>999</v>
      </c>
      <c r="D997" s="2"/>
      <c r="E997" s="4">
        <v>161611.44</v>
      </c>
      <c r="F997" s="4">
        <v>10803.91</v>
      </c>
      <c r="G997" s="5">
        <f t="shared" si="45"/>
        <v>184106.74</v>
      </c>
      <c r="H997" s="5">
        <f t="shared" si="46"/>
        <v>0</v>
      </c>
      <c r="I997" s="11">
        <f t="shared" si="47"/>
        <v>12307.75</v>
      </c>
    </row>
    <row r="998" spans="2:9" x14ac:dyDescent="0.25">
      <c r="B998" s="8" t="s">
        <v>892</v>
      </c>
      <c r="C998" s="3" t="s">
        <v>1000</v>
      </c>
      <c r="D998" s="2"/>
      <c r="E998" s="4">
        <v>1462196.91</v>
      </c>
      <c r="F998" s="4">
        <v>51671.85</v>
      </c>
      <c r="G998" s="5">
        <f t="shared" si="45"/>
        <v>1665725.58</v>
      </c>
      <c r="H998" s="5">
        <f t="shared" si="46"/>
        <v>0</v>
      </c>
      <c r="I998" s="11">
        <f t="shared" si="47"/>
        <v>58864.25</v>
      </c>
    </row>
    <row r="999" spans="2:9" x14ac:dyDescent="0.25">
      <c r="B999" s="8" t="s">
        <v>892</v>
      </c>
      <c r="C999" s="3" t="s">
        <v>1001</v>
      </c>
      <c r="D999" s="2"/>
      <c r="E999" s="4">
        <v>593997.46</v>
      </c>
      <c r="F999" s="4">
        <v>36822.06</v>
      </c>
      <c r="G999" s="5">
        <f t="shared" si="45"/>
        <v>676678.19</v>
      </c>
      <c r="H999" s="5">
        <f t="shared" si="46"/>
        <v>0</v>
      </c>
      <c r="I999" s="11">
        <f t="shared" si="47"/>
        <v>41947.46</v>
      </c>
    </row>
    <row r="1000" spans="2:9" x14ac:dyDescent="0.25">
      <c r="B1000" s="8" t="s">
        <v>892</v>
      </c>
      <c r="C1000" s="3" t="s">
        <v>1002</v>
      </c>
      <c r="D1000" s="2"/>
      <c r="E1000" s="4">
        <v>108039.06</v>
      </c>
      <c r="F1000" s="4">
        <v>10803.91</v>
      </c>
      <c r="G1000" s="5">
        <f t="shared" si="45"/>
        <v>123077.42</v>
      </c>
      <c r="H1000" s="5">
        <f t="shared" si="46"/>
        <v>0</v>
      </c>
      <c r="I1000" s="11">
        <f t="shared" si="47"/>
        <v>12307.75</v>
      </c>
    </row>
    <row r="1001" spans="2:9" x14ac:dyDescent="0.25">
      <c r="B1001" s="8" t="s">
        <v>892</v>
      </c>
      <c r="C1001" s="3" t="s">
        <v>1003</v>
      </c>
      <c r="D1001" s="2"/>
      <c r="E1001" s="4">
        <v>108039.06</v>
      </c>
      <c r="F1001" s="4">
        <v>14497.18</v>
      </c>
      <c r="G1001" s="5">
        <f t="shared" si="45"/>
        <v>123077.42</v>
      </c>
      <c r="H1001" s="5">
        <f t="shared" si="46"/>
        <v>0</v>
      </c>
      <c r="I1001" s="11">
        <f t="shared" si="47"/>
        <v>16515.099999999999</v>
      </c>
    </row>
    <row r="1002" spans="2:9" x14ac:dyDescent="0.25">
      <c r="B1002" s="8" t="s">
        <v>892</v>
      </c>
      <c r="C1002" s="3" t="s">
        <v>1004</v>
      </c>
      <c r="D1002" s="2"/>
      <c r="E1002" s="4">
        <v>108039.06</v>
      </c>
      <c r="F1002" s="4">
        <v>15500.92</v>
      </c>
      <c r="G1002" s="5">
        <f t="shared" si="45"/>
        <v>123077.42</v>
      </c>
      <c r="H1002" s="5">
        <f t="shared" si="46"/>
        <v>0</v>
      </c>
      <c r="I1002" s="11">
        <f t="shared" si="47"/>
        <v>17658.55</v>
      </c>
    </row>
    <row r="1003" spans="2:9" x14ac:dyDescent="0.25">
      <c r="B1003" s="8" t="s">
        <v>892</v>
      </c>
      <c r="C1003" s="3" t="s">
        <v>1005</v>
      </c>
      <c r="D1003" s="2"/>
      <c r="E1003" s="4">
        <v>748549.46</v>
      </c>
      <c r="F1003" s="4">
        <v>27998.85</v>
      </c>
      <c r="G1003" s="5">
        <f t="shared" si="45"/>
        <v>852742.87</v>
      </c>
      <c r="H1003" s="5">
        <f t="shared" si="46"/>
        <v>0</v>
      </c>
      <c r="I1003" s="11">
        <f t="shared" si="47"/>
        <v>31896.11</v>
      </c>
    </row>
    <row r="1004" spans="2:9" x14ac:dyDescent="0.25">
      <c r="B1004" s="8" t="s">
        <v>892</v>
      </c>
      <c r="C1004" s="3" t="s">
        <v>1006</v>
      </c>
      <c r="D1004" s="2"/>
      <c r="E1004" s="4">
        <v>108039.06</v>
      </c>
      <c r="F1004" s="4">
        <v>10803.91</v>
      </c>
      <c r="G1004" s="5">
        <f t="shared" si="45"/>
        <v>123077.42</v>
      </c>
      <c r="H1004" s="5">
        <f t="shared" si="46"/>
        <v>0</v>
      </c>
      <c r="I1004" s="11">
        <f t="shared" si="47"/>
        <v>12307.75</v>
      </c>
    </row>
    <row r="1005" spans="2:9" x14ac:dyDescent="0.25">
      <c r="B1005" s="8" t="s">
        <v>892</v>
      </c>
      <c r="C1005" s="3" t="s">
        <v>1007</v>
      </c>
      <c r="D1005" s="2"/>
      <c r="E1005" s="4">
        <v>169545.36</v>
      </c>
      <c r="F1005" s="4">
        <v>10803.91</v>
      </c>
      <c r="G1005" s="5">
        <f t="shared" si="45"/>
        <v>193145.01</v>
      </c>
      <c r="H1005" s="5">
        <f t="shared" si="46"/>
        <v>0</v>
      </c>
      <c r="I1005" s="11">
        <f t="shared" si="47"/>
        <v>12307.75</v>
      </c>
    </row>
    <row r="1006" spans="2:9" x14ac:dyDescent="0.25">
      <c r="B1006" s="8" t="s">
        <v>892</v>
      </c>
      <c r="C1006" s="3" t="s">
        <v>1008</v>
      </c>
      <c r="D1006" s="2"/>
      <c r="E1006" s="4">
        <v>108039.06</v>
      </c>
      <c r="F1006" s="4">
        <v>10803.91</v>
      </c>
      <c r="G1006" s="5">
        <f t="shared" si="45"/>
        <v>123077.42</v>
      </c>
      <c r="H1006" s="5">
        <f t="shared" si="46"/>
        <v>0</v>
      </c>
      <c r="I1006" s="11">
        <f t="shared" si="47"/>
        <v>12307.75</v>
      </c>
    </row>
    <row r="1007" spans="2:9" x14ac:dyDescent="0.25">
      <c r="B1007" s="8" t="s">
        <v>892</v>
      </c>
      <c r="C1007" s="3" t="s">
        <v>1009</v>
      </c>
      <c r="D1007" s="2"/>
      <c r="E1007" s="4">
        <v>276855.90000000002</v>
      </c>
      <c r="F1007" s="4">
        <v>13539.31</v>
      </c>
      <c r="G1007" s="5">
        <f t="shared" si="45"/>
        <v>315392.51</v>
      </c>
      <c r="H1007" s="5">
        <f t="shared" si="46"/>
        <v>0</v>
      </c>
      <c r="I1007" s="11">
        <f t="shared" si="47"/>
        <v>15423.9</v>
      </c>
    </row>
    <row r="1008" spans="2:9" x14ac:dyDescent="0.25">
      <c r="B1008" s="8" t="s">
        <v>892</v>
      </c>
      <c r="C1008" s="3" t="s">
        <v>1010</v>
      </c>
      <c r="D1008" s="2"/>
      <c r="E1008" s="4">
        <v>241672.51</v>
      </c>
      <c r="F1008" s="4">
        <v>16169.91</v>
      </c>
      <c r="G1008" s="5">
        <f t="shared" si="45"/>
        <v>275311.81</v>
      </c>
      <c r="H1008" s="5">
        <f t="shared" si="46"/>
        <v>0</v>
      </c>
      <c r="I1008" s="11">
        <f t="shared" si="47"/>
        <v>18420.66</v>
      </c>
    </row>
    <row r="1009" spans="2:9" x14ac:dyDescent="0.25">
      <c r="B1009" s="8" t="s">
        <v>892</v>
      </c>
      <c r="C1009" s="3" t="s">
        <v>1011</v>
      </c>
      <c r="D1009" s="2"/>
      <c r="E1009" s="4">
        <v>267289.45</v>
      </c>
      <c r="F1009" s="4">
        <v>17523.39</v>
      </c>
      <c r="G1009" s="5">
        <f t="shared" si="45"/>
        <v>304494.46999999997</v>
      </c>
      <c r="H1009" s="5">
        <f t="shared" si="46"/>
        <v>0</v>
      </c>
      <c r="I1009" s="11">
        <f t="shared" si="47"/>
        <v>19962.54</v>
      </c>
    </row>
    <row r="1010" spans="2:9" x14ac:dyDescent="0.25">
      <c r="B1010" s="8" t="s">
        <v>892</v>
      </c>
      <c r="C1010" s="3" t="s">
        <v>1012</v>
      </c>
      <c r="D1010" s="2"/>
      <c r="E1010" s="4">
        <v>186096.85</v>
      </c>
      <c r="F1010" s="4">
        <v>10803.91</v>
      </c>
      <c r="G1010" s="5">
        <f t="shared" si="45"/>
        <v>212000.37</v>
      </c>
      <c r="H1010" s="5">
        <f t="shared" si="46"/>
        <v>0</v>
      </c>
      <c r="I1010" s="11">
        <f t="shared" si="47"/>
        <v>12307.75</v>
      </c>
    </row>
    <row r="1011" spans="2:9" x14ac:dyDescent="0.25">
      <c r="B1011" s="8" t="s">
        <v>892</v>
      </c>
      <c r="C1011" s="3" t="s">
        <v>1013</v>
      </c>
      <c r="D1011" s="2"/>
      <c r="E1011" s="4">
        <v>108039.06</v>
      </c>
      <c r="F1011" s="4">
        <v>30149.78</v>
      </c>
      <c r="G1011" s="5">
        <f t="shared" si="45"/>
        <v>123077.42</v>
      </c>
      <c r="H1011" s="5">
        <f t="shared" si="46"/>
        <v>0</v>
      </c>
      <c r="I1011" s="11">
        <f t="shared" si="47"/>
        <v>34346.44</v>
      </c>
    </row>
    <row r="1012" spans="2:9" x14ac:dyDescent="0.25">
      <c r="B1012" s="8" t="s">
        <v>892</v>
      </c>
      <c r="C1012" s="3" t="s">
        <v>1014</v>
      </c>
      <c r="D1012" s="2"/>
      <c r="E1012" s="4">
        <v>1735301.66</v>
      </c>
      <c r="F1012" s="4">
        <v>79925.91</v>
      </c>
      <c r="G1012" s="5">
        <f t="shared" si="45"/>
        <v>1976844.8</v>
      </c>
      <c r="H1012" s="5">
        <f t="shared" si="46"/>
        <v>0</v>
      </c>
      <c r="I1012" s="11">
        <f t="shared" si="47"/>
        <v>91051.1</v>
      </c>
    </row>
    <row r="1013" spans="2:9" x14ac:dyDescent="0.25">
      <c r="B1013" s="8" t="s">
        <v>892</v>
      </c>
      <c r="C1013" s="3" t="s">
        <v>1015</v>
      </c>
      <c r="D1013" s="2"/>
      <c r="E1013" s="4">
        <v>108039.06</v>
      </c>
      <c r="F1013" s="4">
        <v>10803.91</v>
      </c>
      <c r="G1013" s="5">
        <f t="shared" si="45"/>
        <v>123077.42</v>
      </c>
      <c r="H1013" s="5">
        <f t="shared" si="46"/>
        <v>0</v>
      </c>
      <c r="I1013" s="11">
        <f t="shared" si="47"/>
        <v>12307.75</v>
      </c>
    </row>
    <row r="1014" spans="2:9" x14ac:dyDescent="0.25">
      <c r="B1014" s="8" t="s">
        <v>892</v>
      </c>
      <c r="C1014" s="3" t="s">
        <v>1016</v>
      </c>
      <c r="D1014" s="2"/>
      <c r="E1014" s="4">
        <v>227545.43</v>
      </c>
      <c r="F1014" s="4">
        <v>10803.91</v>
      </c>
      <c r="G1014" s="5">
        <f t="shared" si="45"/>
        <v>259218.33</v>
      </c>
      <c r="H1014" s="5">
        <f t="shared" si="46"/>
        <v>0</v>
      </c>
      <c r="I1014" s="11">
        <f t="shared" si="47"/>
        <v>12307.75</v>
      </c>
    </row>
    <row r="1015" spans="2:9" x14ac:dyDescent="0.25">
      <c r="B1015" s="8" t="s">
        <v>892</v>
      </c>
      <c r="C1015" s="3" t="s">
        <v>1017</v>
      </c>
      <c r="D1015" s="2"/>
      <c r="E1015" s="4">
        <v>769374.54</v>
      </c>
      <c r="F1015" s="4">
        <v>21634.37</v>
      </c>
      <c r="G1015" s="5">
        <f t="shared" si="45"/>
        <v>876466.67</v>
      </c>
      <c r="H1015" s="5">
        <f t="shared" si="46"/>
        <v>0</v>
      </c>
      <c r="I1015" s="11">
        <f t="shared" si="47"/>
        <v>24645.74</v>
      </c>
    </row>
    <row r="1016" spans="2:9" x14ac:dyDescent="0.25">
      <c r="B1016" s="8" t="s">
        <v>892</v>
      </c>
      <c r="C1016" s="3" t="s">
        <v>1018</v>
      </c>
      <c r="D1016" s="2"/>
      <c r="E1016" s="4">
        <v>2384675.64</v>
      </c>
      <c r="F1016" s="4">
        <v>124545.25</v>
      </c>
      <c r="G1016" s="5">
        <f t="shared" si="45"/>
        <v>2716607.58</v>
      </c>
      <c r="H1016" s="5">
        <f t="shared" si="46"/>
        <v>0</v>
      </c>
      <c r="I1016" s="11">
        <f t="shared" si="47"/>
        <v>141881.17000000001</v>
      </c>
    </row>
    <row r="1017" spans="2:9" x14ac:dyDescent="0.25">
      <c r="B1017" s="8" t="s">
        <v>892</v>
      </c>
      <c r="C1017" s="3" t="s">
        <v>1019</v>
      </c>
      <c r="D1017" s="2"/>
      <c r="E1017" s="4">
        <v>108039.06</v>
      </c>
      <c r="F1017" s="4">
        <v>13981.73</v>
      </c>
      <c r="G1017" s="5">
        <f t="shared" si="45"/>
        <v>123077.42</v>
      </c>
      <c r="H1017" s="5">
        <f t="shared" si="46"/>
        <v>0</v>
      </c>
      <c r="I1017" s="11">
        <f t="shared" si="47"/>
        <v>15927.9</v>
      </c>
    </row>
    <row r="1018" spans="2:9" x14ac:dyDescent="0.25">
      <c r="B1018" s="8" t="s">
        <v>892</v>
      </c>
      <c r="C1018" s="3" t="s">
        <v>1020</v>
      </c>
      <c r="D1018" s="2"/>
      <c r="E1018" s="4">
        <v>108039.06</v>
      </c>
      <c r="F1018" s="4">
        <v>10803.91</v>
      </c>
      <c r="G1018" s="5">
        <f t="shared" si="45"/>
        <v>123077.42</v>
      </c>
      <c r="H1018" s="5">
        <f t="shared" si="46"/>
        <v>0</v>
      </c>
      <c r="I1018" s="11">
        <f t="shared" si="47"/>
        <v>12307.75</v>
      </c>
    </row>
    <row r="1019" spans="2:9" x14ac:dyDescent="0.25">
      <c r="B1019" s="8" t="s">
        <v>892</v>
      </c>
      <c r="C1019" s="3" t="s">
        <v>1021</v>
      </c>
      <c r="D1019" s="2"/>
      <c r="E1019" s="4">
        <v>136881.32</v>
      </c>
      <c r="F1019" s="4">
        <v>14129.67</v>
      </c>
      <c r="G1019" s="5">
        <f t="shared" si="45"/>
        <v>155934.34</v>
      </c>
      <c r="H1019" s="5">
        <f t="shared" si="46"/>
        <v>0</v>
      </c>
      <c r="I1019" s="11">
        <f t="shared" si="47"/>
        <v>16096.43</v>
      </c>
    </row>
    <row r="1020" spans="2:9" x14ac:dyDescent="0.25">
      <c r="B1020" s="8" t="s">
        <v>892</v>
      </c>
      <c r="C1020" s="3" t="s">
        <v>432</v>
      </c>
      <c r="D1020" s="2"/>
      <c r="E1020" s="4">
        <v>360369.97</v>
      </c>
      <c r="F1020" s="4">
        <v>16240.95</v>
      </c>
      <c r="G1020" s="5">
        <f t="shared" si="45"/>
        <v>410531.22</v>
      </c>
      <c r="H1020" s="5">
        <f t="shared" si="46"/>
        <v>0</v>
      </c>
      <c r="I1020" s="11">
        <f t="shared" si="47"/>
        <v>18501.59</v>
      </c>
    </row>
    <row r="1021" spans="2:9" x14ac:dyDescent="0.25">
      <c r="B1021" s="8" t="s">
        <v>892</v>
      </c>
      <c r="C1021" s="3" t="s">
        <v>1022</v>
      </c>
      <c r="D1021" s="2"/>
      <c r="E1021" s="4">
        <v>108039.06</v>
      </c>
      <c r="F1021" s="4">
        <v>10803.91</v>
      </c>
      <c r="G1021" s="5">
        <f t="shared" si="45"/>
        <v>123077.42</v>
      </c>
      <c r="H1021" s="5">
        <f t="shared" si="46"/>
        <v>0</v>
      </c>
      <c r="I1021" s="11">
        <f t="shared" si="47"/>
        <v>12307.75</v>
      </c>
    </row>
    <row r="1022" spans="2:9" x14ac:dyDescent="0.25">
      <c r="B1022" s="8" t="s">
        <v>892</v>
      </c>
      <c r="C1022" s="3" t="s">
        <v>1023</v>
      </c>
      <c r="D1022" s="2"/>
      <c r="E1022" s="4">
        <v>108039.06</v>
      </c>
      <c r="F1022" s="4">
        <v>10803.91</v>
      </c>
      <c r="G1022" s="5">
        <f t="shared" si="45"/>
        <v>123077.42</v>
      </c>
      <c r="H1022" s="5">
        <f t="shared" si="46"/>
        <v>0</v>
      </c>
      <c r="I1022" s="11">
        <f t="shared" si="47"/>
        <v>12307.75</v>
      </c>
    </row>
    <row r="1023" spans="2:9" x14ac:dyDescent="0.25">
      <c r="B1023" s="8" t="s">
        <v>892</v>
      </c>
      <c r="C1023" s="3" t="s">
        <v>1024</v>
      </c>
      <c r="D1023" s="2"/>
      <c r="E1023" s="4">
        <v>1641560.53</v>
      </c>
      <c r="F1023" s="4">
        <v>182596.84</v>
      </c>
      <c r="G1023" s="5">
        <f t="shared" si="45"/>
        <v>1870055.49</v>
      </c>
      <c r="H1023" s="5">
        <f t="shared" si="46"/>
        <v>0</v>
      </c>
      <c r="I1023" s="11">
        <f t="shared" si="47"/>
        <v>208013.18</v>
      </c>
    </row>
    <row r="1024" spans="2:9" x14ac:dyDescent="0.25">
      <c r="B1024" s="8" t="s">
        <v>892</v>
      </c>
      <c r="C1024" s="3" t="s">
        <v>1025</v>
      </c>
      <c r="D1024" s="2"/>
      <c r="E1024" s="4">
        <v>108039.06</v>
      </c>
      <c r="F1024" s="4">
        <v>10803.91</v>
      </c>
      <c r="G1024" s="5">
        <f t="shared" si="45"/>
        <v>123077.42</v>
      </c>
      <c r="H1024" s="5">
        <f t="shared" si="46"/>
        <v>0</v>
      </c>
      <c r="I1024" s="11">
        <f t="shared" si="47"/>
        <v>12307.75</v>
      </c>
    </row>
    <row r="1025" spans="2:9" x14ac:dyDescent="0.25">
      <c r="B1025" s="8" t="s">
        <v>892</v>
      </c>
      <c r="C1025" s="3" t="s">
        <v>1026</v>
      </c>
      <c r="D1025" s="2"/>
      <c r="E1025" s="4">
        <v>153147.41</v>
      </c>
      <c r="F1025" s="4">
        <v>10803.91</v>
      </c>
      <c r="G1025" s="5">
        <f t="shared" si="45"/>
        <v>174464.57</v>
      </c>
      <c r="H1025" s="5">
        <f t="shared" si="46"/>
        <v>0</v>
      </c>
      <c r="I1025" s="11">
        <f t="shared" si="47"/>
        <v>12307.75</v>
      </c>
    </row>
    <row r="1026" spans="2:9" x14ac:dyDescent="0.25">
      <c r="B1026" s="8" t="s">
        <v>892</v>
      </c>
      <c r="C1026" s="3" t="s">
        <v>1027</v>
      </c>
      <c r="D1026" s="2"/>
      <c r="E1026" s="4">
        <v>395851.31</v>
      </c>
      <c r="F1026" s="4">
        <v>14485</v>
      </c>
      <c r="G1026" s="5">
        <f t="shared" si="45"/>
        <v>450951.34</v>
      </c>
      <c r="H1026" s="5">
        <f t="shared" si="46"/>
        <v>0</v>
      </c>
      <c r="I1026" s="11">
        <f t="shared" si="47"/>
        <v>16501.22</v>
      </c>
    </row>
    <row r="1027" spans="2:9" x14ac:dyDescent="0.25">
      <c r="B1027" s="8" t="s">
        <v>892</v>
      </c>
      <c r="C1027" s="3" t="s">
        <v>1028</v>
      </c>
      <c r="D1027" s="2"/>
      <c r="E1027" s="4">
        <v>108039.06</v>
      </c>
      <c r="F1027" s="4">
        <v>10803.91</v>
      </c>
      <c r="G1027" s="5">
        <f t="shared" si="45"/>
        <v>123077.42</v>
      </c>
      <c r="H1027" s="5">
        <f t="shared" si="46"/>
        <v>0</v>
      </c>
      <c r="I1027" s="11">
        <f t="shared" si="47"/>
        <v>12307.75</v>
      </c>
    </row>
    <row r="1028" spans="2:9" x14ac:dyDescent="0.25">
      <c r="B1028" s="8" t="s">
        <v>892</v>
      </c>
      <c r="C1028" s="3" t="s">
        <v>1029</v>
      </c>
      <c r="D1028" s="2"/>
      <c r="E1028" s="4">
        <v>151480.04999999999</v>
      </c>
      <c r="F1028" s="4">
        <v>10803.91</v>
      </c>
      <c r="G1028" s="5">
        <f t="shared" si="45"/>
        <v>172565.13</v>
      </c>
      <c r="H1028" s="5">
        <f t="shared" si="46"/>
        <v>0</v>
      </c>
      <c r="I1028" s="11">
        <f t="shared" si="47"/>
        <v>12307.75</v>
      </c>
    </row>
    <row r="1029" spans="2:9" x14ac:dyDescent="0.25">
      <c r="B1029" s="8" t="s">
        <v>892</v>
      </c>
      <c r="C1029" s="3" t="s">
        <v>1030</v>
      </c>
      <c r="D1029" s="2"/>
      <c r="E1029" s="4">
        <v>108039.06</v>
      </c>
      <c r="F1029" s="4">
        <v>15029.95</v>
      </c>
      <c r="G1029" s="5">
        <f t="shared" si="45"/>
        <v>123077.42</v>
      </c>
      <c r="H1029" s="5">
        <f t="shared" si="46"/>
        <v>0</v>
      </c>
      <c r="I1029" s="11">
        <f t="shared" si="47"/>
        <v>17122.03</v>
      </c>
    </row>
    <row r="1030" spans="2:9" x14ac:dyDescent="0.25">
      <c r="B1030" s="8" t="s">
        <v>892</v>
      </c>
      <c r="C1030" s="3" t="s">
        <v>1031</v>
      </c>
      <c r="D1030" s="2"/>
      <c r="E1030" s="4">
        <v>576381.93000000005</v>
      </c>
      <c r="F1030" s="4">
        <v>28566.97</v>
      </c>
      <c r="G1030" s="5">
        <f t="shared" si="45"/>
        <v>656610.68999999994</v>
      </c>
      <c r="H1030" s="5">
        <f t="shared" si="46"/>
        <v>0</v>
      </c>
      <c r="I1030" s="11">
        <f t="shared" si="47"/>
        <v>32543.31</v>
      </c>
    </row>
    <row r="1031" spans="2:9" x14ac:dyDescent="0.25">
      <c r="B1031" s="8" t="s">
        <v>892</v>
      </c>
      <c r="C1031" s="3" t="s">
        <v>1032</v>
      </c>
      <c r="D1031" s="2"/>
      <c r="E1031" s="4">
        <v>446491.26</v>
      </c>
      <c r="F1031" s="4">
        <v>38494.53</v>
      </c>
      <c r="G1031" s="5">
        <f t="shared" si="45"/>
        <v>508640.05</v>
      </c>
      <c r="H1031" s="5">
        <f t="shared" si="46"/>
        <v>0</v>
      </c>
      <c r="I1031" s="11">
        <f t="shared" si="47"/>
        <v>43852.73</v>
      </c>
    </row>
    <row r="1032" spans="2:9" x14ac:dyDescent="0.25">
      <c r="B1032" s="8" t="s">
        <v>892</v>
      </c>
      <c r="C1032" s="3" t="s">
        <v>1033</v>
      </c>
      <c r="D1032" s="2"/>
      <c r="E1032" s="4">
        <v>543070.21</v>
      </c>
      <c r="F1032" s="4">
        <v>17868.43</v>
      </c>
      <c r="G1032" s="5">
        <f t="shared" ref="G1032:G1095" si="48">ROUND(E1032*$D$3/$D$2,2)</f>
        <v>618662.18999999994</v>
      </c>
      <c r="H1032" s="5">
        <f t="shared" ref="H1032:H1095" si="49">IF(D1032&gt;="SIM",ROUND(0.4*E1032*$D$3/$D$2,2),0)</f>
        <v>0</v>
      </c>
      <c r="I1032" s="11">
        <f t="shared" ref="I1032:I1095" si="50">ROUND(F1032*$D$3/$D$2,2)</f>
        <v>20355.599999999999</v>
      </c>
    </row>
    <row r="1033" spans="2:9" x14ac:dyDescent="0.25">
      <c r="B1033" s="8" t="s">
        <v>892</v>
      </c>
      <c r="C1033" s="3" t="s">
        <v>1034</v>
      </c>
      <c r="D1033" s="2"/>
      <c r="E1033" s="4">
        <v>108039.06</v>
      </c>
      <c r="F1033" s="4">
        <v>10803.91</v>
      </c>
      <c r="G1033" s="5">
        <f t="shared" si="48"/>
        <v>123077.42</v>
      </c>
      <c r="H1033" s="5">
        <f t="shared" si="49"/>
        <v>0</v>
      </c>
      <c r="I1033" s="11">
        <f t="shared" si="50"/>
        <v>12307.75</v>
      </c>
    </row>
    <row r="1034" spans="2:9" x14ac:dyDescent="0.25">
      <c r="B1034" s="8" t="s">
        <v>892</v>
      </c>
      <c r="C1034" s="3" t="s">
        <v>1035</v>
      </c>
      <c r="D1034" s="2"/>
      <c r="E1034" s="4">
        <v>144054.5</v>
      </c>
      <c r="F1034" s="4">
        <v>10803.91</v>
      </c>
      <c r="G1034" s="5">
        <f t="shared" si="48"/>
        <v>164105.99</v>
      </c>
      <c r="H1034" s="5">
        <f t="shared" si="49"/>
        <v>0</v>
      </c>
      <c r="I1034" s="11">
        <f t="shared" si="50"/>
        <v>12307.75</v>
      </c>
    </row>
    <row r="1035" spans="2:9" x14ac:dyDescent="0.25">
      <c r="B1035" s="8" t="s">
        <v>892</v>
      </c>
      <c r="C1035" s="3" t="s">
        <v>1036</v>
      </c>
      <c r="D1035" s="2"/>
      <c r="E1035" s="4">
        <v>153203.79</v>
      </c>
      <c r="F1035" s="4">
        <v>22473.759999999998</v>
      </c>
      <c r="G1035" s="5">
        <f t="shared" si="48"/>
        <v>174528.8</v>
      </c>
      <c r="H1035" s="5">
        <f t="shared" si="49"/>
        <v>0</v>
      </c>
      <c r="I1035" s="11">
        <f t="shared" si="50"/>
        <v>25601.97</v>
      </c>
    </row>
    <row r="1036" spans="2:9" x14ac:dyDescent="0.25">
      <c r="B1036" s="8" t="s">
        <v>892</v>
      </c>
      <c r="C1036" s="3" t="s">
        <v>1037</v>
      </c>
      <c r="D1036" s="2"/>
      <c r="E1036" s="4">
        <v>274329.32</v>
      </c>
      <c r="F1036" s="4">
        <v>10803.91</v>
      </c>
      <c r="G1036" s="5">
        <f t="shared" si="48"/>
        <v>312514.25</v>
      </c>
      <c r="H1036" s="5">
        <f t="shared" si="49"/>
        <v>0</v>
      </c>
      <c r="I1036" s="11">
        <f t="shared" si="50"/>
        <v>12307.75</v>
      </c>
    </row>
    <row r="1037" spans="2:9" x14ac:dyDescent="0.25">
      <c r="B1037" s="8" t="s">
        <v>892</v>
      </c>
      <c r="C1037" s="3" t="s">
        <v>1038</v>
      </c>
      <c r="D1037" s="2"/>
      <c r="E1037" s="4">
        <v>108039.06</v>
      </c>
      <c r="F1037" s="4">
        <v>10803.91</v>
      </c>
      <c r="G1037" s="5">
        <f t="shared" si="48"/>
        <v>123077.42</v>
      </c>
      <c r="H1037" s="5">
        <f t="shared" si="49"/>
        <v>0</v>
      </c>
      <c r="I1037" s="11">
        <f t="shared" si="50"/>
        <v>12307.75</v>
      </c>
    </row>
    <row r="1038" spans="2:9" x14ac:dyDescent="0.25">
      <c r="B1038" s="8" t="s">
        <v>892</v>
      </c>
      <c r="C1038" s="3" t="s">
        <v>747</v>
      </c>
      <c r="D1038" s="2"/>
      <c r="E1038" s="4">
        <v>537856.66</v>
      </c>
      <c r="F1038" s="4">
        <v>35925.870000000003</v>
      </c>
      <c r="G1038" s="5">
        <f t="shared" si="48"/>
        <v>612722.93999999994</v>
      </c>
      <c r="H1038" s="5">
        <f t="shared" si="49"/>
        <v>0</v>
      </c>
      <c r="I1038" s="11">
        <f t="shared" si="50"/>
        <v>40926.53</v>
      </c>
    </row>
    <row r="1039" spans="2:9" x14ac:dyDescent="0.25">
      <c r="B1039" s="8" t="s">
        <v>892</v>
      </c>
      <c r="C1039" s="3" t="s">
        <v>1039</v>
      </c>
      <c r="D1039" s="2"/>
      <c r="E1039" s="4">
        <v>108039.06</v>
      </c>
      <c r="F1039" s="4">
        <v>10803.91</v>
      </c>
      <c r="G1039" s="5">
        <f t="shared" si="48"/>
        <v>123077.42</v>
      </c>
      <c r="H1039" s="5">
        <f t="shared" si="49"/>
        <v>0</v>
      </c>
      <c r="I1039" s="11">
        <f t="shared" si="50"/>
        <v>12307.75</v>
      </c>
    </row>
    <row r="1040" spans="2:9" x14ac:dyDescent="0.25">
      <c r="B1040" s="8" t="s">
        <v>892</v>
      </c>
      <c r="C1040" s="3" t="s">
        <v>1040</v>
      </c>
      <c r="D1040" s="2"/>
      <c r="E1040" s="4">
        <v>108039.06</v>
      </c>
      <c r="F1040" s="4">
        <v>10803.91</v>
      </c>
      <c r="G1040" s="5">
        <f t="shared" si="48"/>
        <v>123077.42</v>
      </c>
      <c r="H1040" s="5">
        <f t="shared" si="49"/>
        <v>0</v>
      </c>
      <c r="I1040" s="11">
        <f t="shared" si="50"/>
        <v>12307.75</v>
      </c>
    </row>
    <row r="1041" spans="2:9" x14ac:dyDescent="0.25">
      <c r="B1041" s="8" t="s">
        <v>892</v>
      </c>
      <c r="C1041" s="3" t="s">
        <v>1041</v>
      </c>
      <c r="D1041" s="2"/>
      <c r="E1041" s="4">
        <v>237921.11</v>
      </c>
      <c r="F1041" s="4">
        <v>10803.91</v>
      </c>
      <c r="G1041" s="5">
        <f t="shared" si="48"/>
        <v>271038.24</v>
      </c>
      <c r="H1041" s="5">
        <f t="shared" si="49"/>
        <v>0</v>
      </c>
      <c r="I1041" s="11">
        <f t="shared" si="50"/>
        <v>12307.75</v>
      </c>
    </row>
    <row r="1042" spans="2:9" x14ac:dyDescent="0.25">
      <c r="B1042" s="8" t="s">
        <v>892</v>
      </c>
      <c r="C1042" s="3" t="s">
        <v>479</v>
      </c>
      <c r="D1042" s="2"/>
      <c r="E1042" s="4">
        <v>152455.95000000001</v>
      </c>
      <c r="F1042" s="4">
        <v>10803.91</v>
      </c>
      <c r="G1042" s="5">
        <f t="shared" si="48"/>
        <v>173676.87</v>
      </c>
      <c r="H1042" s="5">
        <f t="shared" si="49"/>
        <v>0</v>
      </c>
      <c r="I1042" s="11">
        <f t="shared" si="50"/>
        <v>12307.75</v>
      </c>
    </row>
    <row r="1043" spans="2:9" x14ac:dyDescent="0.25">
      <c r="B1043" s="8" t="s">
        <v>892</v>
      </c>
      <c r="C1043" s="3" t="s">
        <v>1042</v>
      </c>
      <c r="D1043" s="2"/>
      <c r="E1043" s="4">
        <v>339887.3</v>
      </c>
      <c r="F1043" s="4">
        <v>10803.91</v>
      </c>
      <c r="G1043" s="5">
        <f t="shared" si="48"/>
        <v>387197.49</v>
      </c>
      <c r="H1043" s="5">
        <f t="shared" si="49"/>
        <v>0</v>
      </c>
      <c r="I1043" s="11">
        <f t="shared" si="50"/>
        <v>12307.75</v>
      </c>
    </row>
    <row r="1044" spans="2:9" x14ac:dyDescent="0.25">
      <c r="B1044" s="8" t="s">
        <v>892</v>
      </c>
      <c r="C1044" s="3" t="s">
        <v>1043</v>
      </c>
      <c r="D1044" s="2"/>
      <c r="E1044" s="4">
        <v>286462.89</v>
      </c>
      <c r="F1044" s="4">
        <v>10803.91</v>
      </c>
      <c r="G1044" s="5">
        <f t="shared" si="48"/>
        <v>326336.73</v>
      </c>
      <c r="H1044" s="5">
        <f t="shared" si="49"/>
        <v>0</v>
      </c>
      <c r="I1044" s="11">
        <f t="shared" si="50"/>
        <v>12307.75</v>
      </c>
    </row>
    <row r="1045" spans="2:9" x14ac:dyDescent="0.25">
      <c r="B1045" s="8" t="s">
        <v>892</v>
      </c>
      <c r="C1045" s="3" t="s">
        <v>1044</v>
      </c>
      <c r="D1045" s="2"/>
      <c r="E1045" s="4">
        <v>512712.34</v>
      </c>
      <c r="F1045" s="4">
        <v>24952.880000000001</v>
      </c>
      <c r="G1045" s="5">
        <f t="shared" si="48"/>
        <v>584078.68999999994</v>
      </c>
      <c r="H1045" s="5">
        <f t="shared" si="49"/>
        <v>0</v>
      </c>
      <c r="I1045" s="11">
        <f t="shared" si="50"/>
        <v>28426.16</v>
      </c>
    </row>
    <row r="1046" spans="2:9" x14ac:dyDescent="0.25">
      <c r="B1046" s="8" t="s">
        <v>892</v>
      </c>
      <c r="C1046" s="3" t="s">
        <v>1045</v>
      </c>
      <c r="D1046" s="2"/>
      <c r="E1046" s="4">
        <v>516314.56</v>
      </c>
      <c r="F1046" s="4">
        <v>38655.39</v>
      </c>
      <c r="G1046" s="5">
        <f t="shared" si="48"/>
        <v>588182.31999999995</v>
      </c>
      <c r="H1046" s="5">
        <f t="shared" si="49"/>
        <v>0</v>
      </c>
      <c r="I1046" s="11">
        <f t="shared" si="50"/>
        <v>44035.98</v>
      </c>
    </row>
    <row r="1047" spans="2:9" x14ac:dyDescent="0.25">
      <c r="B1047" s="8" t="s">
        <v>892</v>
      </c>
      <c r="C1047" s="3" t="s">
        <v>1046</v>
      </c>
      <c r="D1047" s="2"/>
      <c r="E1047" s="4">
        <v>108039.06</v>
      </c>
      <c r="F1047" s="4">
        <v>10803.91</v>
      </c>
      <c r="G1047" s="5">
        <f t="shared" si="48"/>
        <v>123077.42</v>
      </c>
      <c r="H1047" s="5">
        <f t="shared" si="49"/>
        <v>0</v>
      </c>
      <c r="I1047" s="11">
        <f t="shared" si="50"/>
        <v>12307.75</v>
      </c>
    </row>
    <row r="1048" spans="2:9" x14ac:dyDescent="0.25">
      <c r="B1048" s="8" t="s">
        <v>892</v>
      </c>
      <c r="C1048" s="3" t="s">
        <v>1047</v>
      </c>
      <c r="D1048" s="2"/>
      <c r="E1048" s="4">
        <v>108039.06</v>
      </c>
      <c r="F1048" s="4">
        <v>10803.91</v>
      </c>
      <c r="G1048" s="5">
        <f t="shared" si="48"/>
        <v>123077.42</v>
      </c>
      <c r="H1048" s="5">
        <f t="shared" si="49"/>
        <v>0</v>
      </c>
      <c r="I1048" s="11">
        <f t="shared" si="50"/>
        <v>12307.75</v>
      </c>
    </row>
    <row r="1049" spans="2:9" x14ac:dyDescent="0.25">
      <c r="B1049" s="8" t="s">
        <v>892</v>
      </c>
      <c r="C1049" s="3" t="s">
        <v>1048</v>
      </c>
      <c r="D1049" s="2"/>
      <c r="E1049" s="4">
        <v>108039.06</v>
      </c>
      <c r="F1049" s="4">
        <v>10803.91</v>
      </c>
      <c r="G1049" s="5">
        <f t="shared" si="48"/>
        <v>123077.42</v>
      </c>
      <c r="H1049" s="5">
        <f t="shared" si="49"/>
        <v>0</v>
      </c>
      <c r="I1049" s="11">
        <f t="shared" si="50"/>
        <v>12307.75</v>
      </c>
    </row>
    <row r="1050" spans="2:9" x14ac:dyDescent="0.25">
      <c r="B1050" s="8" t="s">
        <v>892</v>
      </c>
      <c r="C1050" s="3" t="s">
        <v>1049</v>
      </c>
      <c r="D1050" s="2"/>
      <c r="E1050" s="4">
        <v>108039.06</v>
      </c>
      <c r="F1050" s="4">
        <v>10803.91</v>
      </c>
      <c r="G1050" s="5">
        <f t="shared" si="48"/>
        <v>123077.42</v>
      </c>
      <c r="H1050" s="5">
        <f t="shared" si="49"/>
        <v>0</v>
      </c>
      <c r="I1050" s="11">
        <f t="shared" si="50"/>
        <v>12307.75</v>
      </c>
    </row>
    <row r="1051" spans="2:9" x14ac:dyDescent="0.25">
      <c r="B1051" s="8" t="s">
        <v>892</v>
      </c>
      <c r="C1051" s="3" t="s">
        <v>1050</v>
      </c>
      <c r="D1051" s="2"/>
      <c r="E1051" s="4">
        <v>108039.06</v>
      </c>
      <c r="F1051" s="4">
        <v>10803.91</v>
      </c>
      <c r="G1051" s="5">
        <f t="shared" si="48"/>
        <v>123077.42</v>
      </c>
      <c r="H1051" s="5">
        <f t="shared" si="49"/>
        <v>0</v>
      </c>
      <c r="I1051" s="11">
        <f t="shared" si="50"/>
        <v>12307.75</v>
      </c>
    </row>
    <row r="1052" spans="2:9" x14ac:dyDescent="0.25">
      <c r="B1052" s="8" t="s">
        <v>892</v>
      </c>
      <c r="C1052" s="3" t="s">
        <v>1051</v>
      </c>
      <c r="D1052" s="2"/>
      <c r="E1052" s="4">
        <v>108039.06</v>
      </c>
      <c r="F1052" s="4">
        <v>10803.91</v>
      </c>
      <c r="G1052" s="5">
        <f t="shared" si="48"/>
        <v>123077.42</v>
      </c>
      <c r="H1052" s="5">
        <f t="shared" si="49"/>
        <v>0</v>
      </c>
      <c r="I1052" s="11">
        <f t="shared" si="50"/>
        <v>12307.75</v>
      </c>
    </row>
    <row r="1053" spans="2:9" x14ac:dyDescent="0.25">
      <c r="B1053" s="8" t="s">
        <v>892</v>
      </c>
      <c r="C1053" s="3" t="s">
        <v>1052</v>
      </c>
      <c r="D1053" s="2"/>
      <c r="E1053" s="4">
        <v>415235.5</v>
      </c>
      <c r="F1053" s="4">
        <v>20487.810000000001</v>
      </c>
      <c r="G1053" s="5">
        <f t="shared" si="48"/>
        <v>473033.69</v>
      </c>
      <c r="H1053" s="5">
        <f t="shared" si="49"/>
        <v>0</v>
      </c>
      <c r="I1053" s="11">
        <f t="shared" si="50"/>
        <v>23339.59</v>
      </c>
    </row>
    <row r="1054" spans="2:9" x14ac:dyDescent="0.25">
      <c r="B1054" s="8" t="s">
        <v>892</v>
      </c>
      <c r="C1054" s="3" t="s">
        <v>1053</v>
      </c>
      <c r="D1054" s="2"/>
      <c r="E1054" s="4">
        <v>108039.06</v>
      </c>
      <c r="F1054" s="4">
        <v>10803.91</v>
      </c>
      <c r="G1054" s="5">
        <f t="shared" si="48"/>
        <v>123077.42</v>
      </c>
      <c r="H1054" s="5">
        <f t="shared" si="49"/>
        <v>0</v>
      </c>
      <c r="I1054" s="11">
        <f t="shared" si="50"/>
        <v>12307.75</v>
      </c>
    </row>
    <row r="1055" spans="2:9" x14ac:dyDescent="0.25">
      <c r="B1055" s="8" t="s">
        <v>892</v>
      </c>
      <c r="C1055" s="3" t="s">
        <v>1054</v>
      </c>
      <c r="D1055" s="2"/>
      <c r="E1055" s="4">
        <v>616811.73</v>
      </c>
      <c r="F1055" s="4">
        <v>80958.61</v>
      </c>
      <c r="G1055" s="5">
        <f t="shared" si="48"/>
        <v>702668.07</v>
      </c>
      <c r="H1055" s="5">
        <f t="shared" si="49"/>
        <v>0</v>
      </c>
      <c r="I1055" s="11">
        <f t="shared" si="50"/>
        <v>92227.54</v>
      </c>
    </row>
    <row r="1056" spans="2:9" x14ac:dyDescent="0.25">
      <c r="B1056" s="8" t="s">
        <v>892</v>
      </c>
      <c r="C1056" s="3" t="s">
        <v>1055</v>
      </c>
      <c r="D1056" s="2"/>
      <c r="E1056" s="4">
        <v>108039.06</v>
      </c>
      <c r="F1056" s="4">
        <v>10803.91</v>
      </c>
      <c r="G1056" s="5">
        <f t="shared" si="48"/>
        <v>123077.42</v>
      </c>
      <c r="H1056" s="5">
        <f t="shared" si="49"/>
        <v>0</v>
      </c>
      <c r="I1056" s="11">
        <f t="shared" si="50"/>
        <v>12307.75</v>
      </c>
    </row>
    <row r="1057" spans="2:9" x14ac:dyDescent="0.25">
      <c r="B1057" s="8" t="s">
        <v>892</v>
      </c>
      <c r="C1057" s="3" t="s">
        <v>1056</v>
      </c>
      <c r="D1057" s="2"/>
      <c r="E1057" s="4">
        <v>108039.06</v>
      </c>
      <c r="F1057" s="4">
        <v>19284.34</v>
      </c>
      <c r="G1057" s="5">
        <f t="shared" si="48"/>
        <v>123077.42</v>
      </c>
      <c r="H1057" s="5">
        <f t="shared" si="49"/>
        <v>0</v>
      </c>
      <c r="I1057" s="11">
        <f t="shared" si="50"/>
        <v>21968.6</v>
      </c>
    </row>
    <row r="1058" spans="2:9" x14ac:dyDescent="0.25">
      <c r="B1058" s="8" t="s">
        <v>892</v>
      </c>
      <c r="C1058" s="3" t="s">
        <v>1057</v>
      </c>
      <c r="D1058" s="2"/>
      <c r="E1058" s="4">
        <v>108039.06</v>
      </c>
      <c r="F1058" s="4">
        <v>35031.14</v>
      </c>
      <c r="G1058" s="5">
        <f t="shared" si="48"/>
        <v>123077.42</v>
      </c>
      <c r="H1058" s="5">
        <f t="shared" si="49"/>
        <v>0</v>
      </c>
      <c r="I1058" s="11">
        <f t="shared" si="50"/>
        <v>39907.26</v>
      </c>
    </row>
    <row r="1059" spans="2:9" x14ac:dyDescent="0.25">
      <c r="B1059" s="8" t="s">
        <v>892</v>
      </c>
      <c r="C1059" s="3" t="s">
        <v>1058</v>
      </c>
      <c r="D1059" s="2"/>
      <c r="E1059" s="4">
        <v>108039.06</v>
      </c>
      <c r="F1059" s="4">
        <v>10803.91</v>
      </c>
      <c r="G1059" s="5">
        <f t="shared" si="48"/>
        <v>123077.42</v>
      </c>
      <c r="H1059" s="5">
        <f t="shared" si="49"/>
        <v>0</v>
      </c>
      <c r="I1059" s="11">
        <f t="shared" si="50"/>
        <v>12307.75</v>
      </c>
    </row>
    <row r="1060" spans="2:9" x14ac:dyDescent="0.25">
      <c r="B1060" s="8" t="s">
        <v>892</v>
      </c>
      <c r="C1060" s="3" t="s">
        <v>1059</v>
      </c>
      <c r="D1060" s="2"/>
      <c r="E1060" s="4">
        <v>263841.61</v>
      </c>
      <c r="F1060" s="4">
        <v>25243.85</v>
      </c>
      <c r="G1060" s="5">
        <f t="shared" si="48"/>
        <v>300566.71000000002</v>
      </c>
      <c r="H1060" s="5">
        <f t="shared" si="49"/>
        <v>0</v>
      </c>
      <c r="I1060" s="11">
        <f t="shared" si="50"/>
        <v>28757.64</v>
      </c>
    </row>
    <row r="1061" spans="2:9" x14ac:dyDescent="0.25">
      <c r="B1061" s="8" t="s">
        <v>892</v>
      </c>
      <c r="C1061" s="3" t="s">
        <v>1060</v>
      </c>
      <c r="D1061" s="2"/>
      <c r="E1061" s="4">
        <v>108039.06</v>
      </c>
      <c r="F1061" s="4">
        <v>10803.91</v>
      </c>
      <c r="G1061" s="5">
        <f t="shared" si="48"/>
        <v>123077.42</v>
      </c>
      <c r="H1061" s="5">
        <f t="shared" si="49"/>
        <v>0</v>
      </c>
      <c r="I1061" s="11">
        <f t="shared" si="50"/>
        <v>12307.75</v>
      </c>
    </row>
    <row r="1062" spans="2:9" x14ac:dyDescent="0.25">
      <c r="B1062" s="8" t="s">
        <v>892</v>
      </c>
      <c r="C1062" s="3" t="s">
        <v>1061</v>
      </c>
      <c r="D1062" s="2"/>
      <c r="E1062" s="4">
        <v>483362.82</v>
      </c>
      <c r="F1062" s="4">
        <v>23188.35</v>
      </c>
      <c r="G1062" s="5">
        <f t="shared" si="48"/>
        <v>550643.9</v>
      </c>
      <c r="H1062" s="5">
        <f t="shared" si="49"/>
        <v>0</v>
      </c>
      <c r="I1062" s="11">
        <f t="shared" si="50"/>
        <v>26416.02</v>
      </c>
    </row>
    <row r="1063" spans="2:9" x14ac:dyDescent="0.25">
      <c r="B1063" s="8" t="s">
        <v>892</v>
      </c>
      <c r="C1063" s="3" t="s">
        <v>1062</v>
      </c>
      <c r="D1063" s="2"/>
      <c r="E1063" s="4">
        <v>108039.06</v>
      </c>
      <c r="F1063" s="4">
        <v>10803.91</v>
      </c>
      <c r="G1063" s="5">
        <f t="shared" si="48"/>
        <v>123077.42</v>
      </c>
      <c r="H1063" s="5">
        <f t="shared" si="49"/>
        <v>0</v>
      </c>
      <c r="I1063" s="11">
        <f t="shared" si="50"/>
        <v>12307.75</v>
      </c>
    </row>
    <row r="1064" spans="2:9" x14ac:dyDescent="0.25">
      <c r="B1064" s="8" t="s">
        <v>892</v>
      </c>
      <c r="C1064" s="3" t="s">
        <v>1063</v>
      </c>
      <c r="D1064" s="2"/>
      <c r="E1064" s="4">
        <v>108039.06</v>
      </c>
      <c r="F1064" s="4">
        <v>10803.91</v>
      </c>
      <c r="G1064" s="5">
        <f t="shared" si="48"/>
        <v>123077.42</v>
      </c>
      <c r="H1064" s="5">
        <f t="shared" si="49"/>
        <v>0</v>
      </c>
      <c r="I1064" s="11">
        <f t="shared" si="50"/>
        <v>12307.75</v>
      </c>
    </row>
    <row r="1065" spans="2:9" x14ac:dyDescent="0.25">
      <c r="B1065" s="8" t="s">
        <v>892</v>
      </c>
      <c r="C1065" s="3" t="s">
        <v>1064</v>
      </c>
      <c r="D1065" s="2"/>
      <c r="E1065" s="4">
        <v>108039.06</v>
      </c>
      <c r="F1065" s="4">
        <v>10803.91</v>
      </c>
      <c r="G1065" s="5">
        <f t="shared" si="48"/>
        <v>123077.42</v>
      </c>
      <c r="H1065" s="5">
        <f t="shared" si="49"/>
        <v>0</v>
      </c>
      <c r="I1065" s="11">
        <f t="shared" si="50"/>
        <v>12307.75</v>
      </c>
    </row>
    <row r="1066" spans="2:9" x14ac:dyDescent="0.25">
      <c r="B1066" s="8" t="s">
        <v>892</v>
      </c>
      <c r="C1066" s="3" t="s">
        <v>1065</v>
      </c>
      <c r="D1066" s="2"/>
      <c r="E1066" s="4">
        <v>108039.06</v>
      </c>
      <c r="F1066" s="4">
        <v>10803.91</v>
      </c>
      <c r="G1066" s="5">
        <f t="shared" si="48"/>
        <v>123077.42</v>
      </c>
      <c r="H1066" s="5">
        <f t="shared" si="49"/>
        <v>0</v>
      </c>
      <c r="I1066" s="11">
        <f t="shared" si="50"/>
        <v>12307.75</v>
      </c>
    </row>
    <row r="1067" spans="2:9" x14ac:dyDescent="0.25">
      <c r="B1067" s="8" t="s">
        <v>892</v>
      </c>
      <c r="C1067" s="3" t="s">
        <v>1066</v>
      </c>
      <c r="D1067" s="2"/>
      <c r="E1067" s="4">
        <v>335851.18</v>
      </c>
      <c r="F1067" s="4">
        <v>13396.95</v>
      </c>
      <c r="G1067" s="5">
        <f t="shared" si="48"/>
        <v>382599.56</v>
      </c>
      <c r="H1067" s="5">
        <f t="shared" si="49"/>
        <v>0</v>
      </c>
      <c r="I1067" s="11">
        <f t="shared" si="50"/>
        <v>15261.72</v>
      </c>
    </row>
    <row r="1068" spans="2:9" x14ac:dyDescent="0.25">
      <c r="B1068" s="8" t="s">
        <v>892</v>
      </c>
      <c r="C1068" s="3" t="s">
        <v>1067</v>
      </c>
      <c r="D1068" s="2"/>
      <c r="E1068" s="4">
        <v>144720.07999999999</v>
      </c>
      <c r="F1068" s="4">
        <v>10803.91</v>
      </c>
      <c r="G1068" s="5">
        <f t="shared" si="48"/>
        <v>164864.21</v>
      </c>
      <c r="H1068" s="5">
        <f t="shared" si="49"/>
        <v>0</v>
      </c>
      <c r="I1068" s="11">
        <f t="shared" si="50"/>
        <v>12307.75</v>
      </c>
    </row>
    <row r="1069" spans="2:9" x14ac:dyDescent="0.25">
      <c r="B1069" s="8" t="s">
        <v>892</v>
      </c>
      <c r="C1069" s="3" t="s">
        <v>1068</v>
      </c>
      <c r="D1069" s="2"/>
      <c r="E1069" s="4">
        <v>227223.08</v>
      </c>
      <c r="F1069" s="4">
        <v>22257.27</v>
      </c>
      <c r="G1069" s="5">
        <f t="shared" si="48"/>
        <v>258851.11</v>
      </c>
      <c r="H1069" s="5">
        <f t="shared" si="49"/>
        <v>0</v>
      </c>
      <c r="I1069" s="11">
        <f t="shared" si="50"/>
        <v>25355.34</v>
      </c>
    </row>
    <row r="1070" spans="2:9" x14ac:dyDescent="0.25">
      <c r="B1070" s="8" t="s">
        <v>892</v>
      </c>
      <c r="C1070" s="3" t="s">
        <v>1069</v>
      </c>
      <c r="D1070" s="2"/>
      <c r="E1070" s="4">
        <v>108039.06</v>
      </c>
      <c r="F1070" s="4">
        <v>10803.91</v>
      </c>
      <c r="G1070" s="5">
        <f t="shared" si="48"/>
        <v>123077.42</v>
      </c>
      <c r="H1070" s="5">
        <f t="shared" si="49"/>
        <v>0</v>
      </c>
      <c r="I1070" s="11">
        <f t="shared" si="50"/>
        <v>12307.75</v>
      </c>
    </row>
    <row r="1071" spans="2:9" x14ac:dyDescent="0.25">
      <c r="B1071" s="8" t="s">
        <v>892</v>
      </c>
      <c r="C1071" s="3" t="s">
        <v>1070</v>
      </c>
      <c r="D1071" s="2"/>
      <c r="E1071" s="4">
        <v>267101.42</v>
      </c>
      <c r="F1071" s="4">
        <v>26469.77</v>
      </c>
      <c r="G1071" s="5">
        <f t="shared" si="48"/>
        <v>304280.27</v>
      </c>
      <c r="H1071" s="5">
        <f t="shared" si="49"/>
        <v>0</v>
      </c>
      <c r="I1071" s="11">
        <f t="shared" si="50"/>
        <v>30154.2</v>
      </c>
    </row>
    <row r="1072" spans="2:9" x14ac:dyDescent="0.25">
      <c r="B1072" s="8" t="s">
        <v>892</v>
      </c>
      <c r="C1072" s="3" t="s">
        <v>106</v>
      </c>
      <c r="D1072" s="2"/>
      <c r="E1072" s="4">
        <v>108039.06</v>
      </c>
      <c r="F1072" s="4">
        <v>10803.91</v>
      </c>
      <c r="G1072" s="5">
        <f t="shared" si="48"/>
        <v>123077.42</v>
      </c>
      <c r="H1072" s="5">
        <f t="shared" si="49"/>
        <v>0</v>
      </c>
      <c r="I1072" s="11">
        <f t="shared" si="50"/>
        <v>12307.75</v>
      </c>
    </row>
    <row r="1073" spans="2:9" x14ac:dyDescent="0.25">
      <c r="B1073" s="8" t="s">
        <v>892</v>
      </c>
      <c r="C1073" s="3" t="s">
        <v>1071</v>
      </c>
      <c r="D1073" s="2"/>
      <c r="E1073" s="4">
        <v>194712.14</v>
      </c>
      <c r="F1073" s="4">
        <v>30088.28</v>
      </c>
      <c r="G1073" s="5">
        <f t="shared" si="48"/>
        <v>221814.85</v>
      </c>
      <c r="H1073" s="5">
        <f t="shared" si="49"/>
        <v>0</v>
      </c>
      <c r="I1073" s="11">
        <f t="shared" si="50"/>
        <v>34276.379999999997</v>
      </c>
    </row>
    <row r="1074" spans="2:9" x14ac:dyDescent="0.25">
      <c r="B1074" s="8" t="s">
        <v>892</v>
      </c>
      <c r="C1074" s="3" t="s">
        <v>1072</v>
      </c>
      <c r="D1074" s="2"/>
      <c r="E1074" s="4">
        <v>221907.18</v>
      </c>
      <c r="F1074" s="4">
        <v>42138.35</v>
      </c>
      <c r="G1074" s="5">
        <f t="shared" si="48"/>
        <v>252795.27</v>
      </c>
      <c r="H1074" s="5">
        <f t="shared" si="49"/>
        <v>0</v>
      </c>
      <c r="I1074" s="11">
        <f t="shared" si="50"/>
        <v>48003.74</v>
      </c>
    </row>
    <row r="1075" spans="2:9" x14ac:dyDescent="0.25">
      <c r="B1075" s="8" t="s">
        <v>892</v>
      </c>
      <c r="C1075" s="3" t="s">
        <v>1073</v>
      </c>
      <c r="D1075" s="2"/>
      <c r="E1075" s="4">
        <v>689665.89</v>
      </c>
      <c r="F1075" s="4">
        <v>53508.37</v>
      </c>
      <c r="G1075" s="5">
        <f t="shared" si="48"/>
        <v>785663.07</v>
      </c>
      <c r="H1075" s="5">
        <f t="shared" si="49"/>
        <v>0</v>
      </c>
      <c r="I1075" s="11">
        <f t="shared" si="50"/>
        <v>60956.4</v>
      </c>
    </row>
    <row r="1076" spans="2:9" x14ac:dyDescent="0.25">
      <c r="B1076" s="8" t="s">
        <v>892</v>
      </c>
      <c r="C1076" s="3" t="s">
        <v>1074</v>
      </c>
      <c r="D1076" s="2"/>
      <c r="E1076" s="4">
        <v>108039.06</v>
      </c>
      <c r="F1076" s="4">
        <v>13851.5</v>
      </c>
      <c r="G1076" s="5">
        <f t="shared" si="48"/>
        <v>123077.42</v>
      </c>
      <c r="H1076" s="5">
        <f t="shared" si="49"/>
        <v>0</v>
      </c>
      <c r="I1076" s="11">
        <f t="shared" si="50"/>
        <v>15779.54</v>
      </c>
    </row>
    <row r="1077" spans="2:9" x14ac:dyDescent="0.25">
      <c r="B1077" s="8" t="s">
        <v>892</v>
      </c>
      <c r="C1077" s="3" t="s">
        <v>1075</v>
      </c>
      <c r="D1077" s="2"/>
      <c r="E1077" s="4">
        <v>647759.39</v>
      </c>
      <c r="F1077" s="4">
        <v>40933.01</v>
      </c>
      <c r="G1077" s="5">
        <f t="shared" si="48"/>
        <v>737923.45</v>
      </c>
      <c r="H1077" s="5">
        <f t="shared" si="49"/>
        <v>0</v>
      </c>
      <c r="I1077" s="11">
        <f t="shared" si="50"/>
        <v>46630.63</v>
      </c>
    </row>
    <row r="1078" spans="2:9" x14ac:dyDescent="0.25">
      <c r="B1078" s="8" t="s">
        <v>892</v>
      </c>
      <c r="C1078" s="3" t="s">
        <v>1076</v>
      </c>
      <c r="D1078" s="2"/>
      <c r="E1078" s="4">
        <v>261653.54</v>
      </c>
      <c r="F1078" s="4">
        <v>10803.91</v>
      </c>
      <c r="G1078" s="5">
        <f t="shared" si="48"/>
        <v>298074.08</v>
      </c>
      <c r="H1078" s="5">
        <f t="shared" si="49"/>
        <v>0</v>
      </c>
      <c r="I1078" s="11">
        <f t="shared" si="50"/>
        <v>12307.75</v>
      </c>
    </row>
    <row r="1079" spans="2:9" x14ac:dyDescent="0.25">
      <c r="B1079" s="8" t="s">
        <v>892</v>
      </c>
      <c r="C1079" s="3" t="s">
        <v>1077</v>
      </c>
      <c r="D1079" s="2"/>
      <c r="E1079" s="4">
        <v>108039.06</v>
      </c>
      <c r="F1079" s="4">
        <v>10803.91</v>
      </c>
      <c r="G1079" s="5">
        <f t="shared" si="48"/>
        <v>123077.42</v>
      </c>
      <c r="H1079" s="5">
        <f t="shared" si="49"/>
        <v>0</v>
      </c>
      <c r="I1079" s="11">
        <f t="shared" si="50"/>
        <v>12307.75</v>
      </c>
    </row>
    <row r="1080" spans="2:9" x14ac:dyDescent="0.25">
      <c r="B1080" s="8" t="s">
        <v>892</v>
      </c>
      <c r="C1080" s="3" t="s">
        <v>1078</v>
      </c>
      <c r="D1080" s="2"/>
      <c r="E1080" s="4">
        <v>373693.29</v>
      </c>
      <c r="F1080" s="4">
        <v>19547.099999999999</v>
      </c>
      <c r="G1080" s="5">
        <f t="shared" si="48"/>
        <v>425709.06</v>
      </c>
      <c r="H1080" s="5">
        <f t="shared" si="49"/>
        <v>0</v>
      </c>
      <c r="I1080" s="11">
        <f t="shared" si="50"/>
        <v>22267.93</v>
      </c>
    </row>
    <row r="1081" spans="2:9" x14ac:dyDescent="0.25">
      <c r="B1081" s="8" t="s">
        <v>892</v>
      </c>
      <c r="C1081" s="3" t="s">
        <v>1079</v>
      </c>
      <c r="D1081" s="2"/>
      <c r="E1081" s="4">
        <v>108039.06</v>
      </c>
      <c r="F1081" s="4">
        <v>10803.91</v>
      </c>
      <c r="G1081" s="5">
        <f t="shared" si="48"/>
        <v>123077.42</v>
      </c>
      <c r="H1081" s="5">
        <f t="shared" si="49"/>
        <v>0</v>
      </c>
      <c r="I1081" s="11">
        <f t="shared" si="50"/>
        <v>12307.75</v>
      </c>
    </row>
    <row r="1082" spans="2:9" x14ac:dyDescent="0.25">
      <c r="B1082" s="8" t="s">
        <v>892</v>
      </c>
      <c r="C1082" s="3" t="s">
        <v>1080</v>
      </c>
      <c r="D1082" s="2"/>
      <c r="E1082" s="4">
        <v>469482.52</v>
      </c>
      <c r="F1082" s="4">
        <v>37623.440000000002</v>
      </c>
      <c r="G1082" s="5">
        <f t="shared" si="48"/>
        <v>534831.55000000005</v>
      </c>
      <c r="H1082" s="5">
        <f t="shared" si="49"/>
        <v>0</v>
      </c>
      <c r="I1082" s="11">
        <f t="shared" si="50"/>
        <v>42860.39</v>
      </c>
    </row>
    <row r="1083" spans="2:9" x14ac:dyDescent="0.25">
      <c r="B1083" s="8" t="s">
        <v>892</v>
      </c>
      <c r="C1083" s="3" t="s">
        <v>1081</v>
      </c>
      <c r="D1083" s="2"/>
      <c r="E1083" s="4">
        <v>134591.92000000001</v>
      </c>
      <c r="F1083" s="4">
        <v>29116.76</v>
      </c>
      <c r="G1083" s="5">
        <f t="shared" si="48"/>
        <v>153326.26999999999</v>
      </c>
      <c r="H1083" s="5">
        <f t="shared" si="49"/>
        <v>0</v>
      </c>
      <c r="I1083" s="11">
        <f t="shared" si="50"/>
        <v>33169.629999999997</v>
      </c>
    </row>
    <row r="1084" spans="2:9" x14ac:dyDescent="0.25">
      <c r="B1084" s="8" t="s">
        <v>892</v>
      </c>
      <c r="C1084" s="3" t="s">
        <v>1082</v>
      </c>
      <c r="D1084" s="2"/>
      <c r="E1084" s="4">
        <v>108039.06</v>
      </c>
      <c r="F1084" s="4">
        <v>10803.91</v>
      </c>
      <c r="G1084" s="5">
        <f t="shared" si="48"/>
        <v>123077.42</v>
      </c>
      <c r="H1084" s="5">
        <f t="shared" si="49"/>
        <v>0</v>
      </c>
      <c r="I1084" s="11">
        <f t="shared" si="50"/>
        <v>12307.75</v>
      </c>
    </row>
    <row r="1085" spans="2:9" x14ac:dyDescent="0.25">
      <c r="B1085" s="8" t="s">
        <v>892</v>
      </c>
      <c r="C1085" s="3" t="s">
        <v>1083</v>
      </c>
      <c r="D1085" s="2"/>
      <c r="E1085" s="4">
        <v>108039.06</v>
      </c>
      <c r="F1085" s="4">
        <v>15735.47</v>
      </c>
      <c r="G1085" s="5">
        <f t="shared" si="48"/>
        <v>123077.42</v>
      </c>
      <c r="H1085" s="5">
        <f t="shared" si="49"/>
        <v>0</v>
      </c>
      <c r="I1085" s="11">
        <f t="shared" si="50"/>
        <v>17925.75</v>
      </c>
    </row>
    <row r="1086" spans="2:9" x14ac:dyDescent="0.25">
      <c r="B1086" s="8" t="s">
        <v>892</v>
      </c>
      <c r="C1086" s="3" t="s">
        <v>1084</v>
      </c>
      <c r="D1086" s="2"/>
      <c r="E1086" s="4">
        <v>1420060.21</v>
      </c>
      <c r="F1086" s="4">
        <v>214263.46</v>
      </c>
      <c r="G1086" s="5">
        <f t="shared" si="48"/>
        <v>1617723.71</v>
      </c>
      <c r="H1086" s="5">
        <f t="shared" si="49"/>
        <v>0</v>
      </c>
      <c r="I1086" s="11">
        <f t="shared" si="50"/>
        <v>244087.59</v>
      </c>
    </row>
    <row r="1087" spans="2:9" x14ac:dyDescent="0.25">
      <c r="B1087" s="8" t="s">
        <v>892</v>
      </c>
      <c r="C1087" s="3" t="s">
        <v>1085</v>
      </c>
      <c r="D1087" s="2"/>
      <c r="E1087" s="4">
        <v>108039.06</v>
      </c>
      <c r="F1087" s="4">
        <v>13468.86</v>
      </c>
      <c r="G1087" s="5">
        <f t="shared" si="48"/>
        <v>123077.42</v>
      </c>
      <c r="H1087" s="5">
        <f t="shared" si="49"/>
        <v>0</v>
      </c>
      <c r="I1087" s="11">
        <f t="shared" si="50"/>
        <v>15343.64</v>
      </c>
    </row>
    <row r="1088" spans="2:9" x14ac:dyDescent="0.25">
      <c r="B1088" s="8" t="s">
        <v>892</v>
      </c>
      <c r="C1088" s="3" t="s">
        <v>1086</v>
      </c>
      <c r="D1088" s="2"/>
      <c r="E1088" s="4">
        <v>145310.07</v>
      </c>
      <c r="F1088" s="4">
        <v>16544.490000000002</v>
      </c>
      <c r="G1088" s="5">
        <f t="shared" si="48"/>
        <v>165536.32000000001</v>
      </c>
      <c r="H1088" s="5">
        <f t="shared" si="49"/>
        <v>0</v>
      </c>
      <c r="I1088" s="11">
        <f t="shared" si="50"/>
        <v>18847.38</v>
      </c>
    </row>
    <row r="1089" spans="2:9" x14ac:dyDescent="0.25">
      <c r="B1089" s="8" t="s">
        <v>892</v>
      </c>
      <c r="C1089" s="3" t="s">
        <v>1087</v>
      </c>
      <c r="D1089" s="2"/>
      <c r="E1089" s="4">
        <v>108039.06</v>
      </c>
      <c r="F1089" s="4">
        <v>10803.91</v>
      </c>
      <c r="G1089" s="5">
        <f t="shared" si="48"/>
        <v>123077.42</v>
      </c>
      <c r="H1089" s="5">
        <f t="shared" si="49"/>
        <v>0</v>
      </c>
      <c r="I1089" s="11">
        <f t="shared" si="50"/>
        <v>12307.75</v>
      </c>
    </row>
    <row r="1090" spans="2:9" x14ac:dyDescent="0.25">
      <c r="B1090" s="8" t="s">
        <v>892</v>
      </c>
      <c r="C1090" s="3" t="s">
        <v>1088</v>
      </c>
      <c r="D1090" s="2"/>
      <c r="E1090" s="4">
        <v>108039.06</v>
      </c>
      <c r="F1090" s="4">
        <v>10803.91</v>
      </c>
      <c r="G1090" s="5">
        <f t="shared" si="48"/>
        <v>123077.42</v>
      </c>
      <c r="H1090" s="5">
        <f t="shared" si="49"/>
        <v>0</v>
      </c>
      <c r="I1090" s="11">
        <f t="shared" si="50"/>
        <v>12307.75</v>
      </c>
    </row>
    <row r="1091" spans="2:9" x14ac:dyDescent="0.25">
      <c r="B1091" s="8" t="s">
        <v>892</v>
      </c>
      <c r="C1091" s="3" t="s">
        <v>1089</v>
      </c>
      <c r="D1091" s="2"/>
      <c r="E1091" s="4">
        <v>108039.06</v>
      </c>
      <c r="F1091" s="4">
        <v>14211.8</v>
      </c>
      <c r="G1091" s="5">
        <f t="shared" si="48"/>
        <v>123077.42</v>
      </c>
      <c r="H1091" s="5">
        <f t="shared" si="49"/>
        <v>0</v>
      </c>
      <c r="I1091" s="11">
        <f t="shared" si="50"/>
        <v>16189.99</v>
      </c>
    </row>
    <row r="1092" spans="2:9" x14ac:dyDescent="0.25">
      <c r="B1092" s="8" t="s">
        <v>892</v>
      </c>
      <c r="C1092" s="3" t="s">
        <v>1090</v>
      </c>
      <c r="D1092" s="2"/>
      <c r="E1092" s="4">
        <v>316935.81</v>
      </c>
      <c r="F1092" s="4">
        <v>23416.18</v>
      </c>
      <c r="G1092" s="5">
        <f t="shared" si="48"/>
        <v>361051.29</v>
      </c>
      <c r="H1092" s="5">
        <f t="shared" si="49"/>
        <v>0</v>
      </c>
      <c r="I1092" s="11">
        <f t="shared" si="50"/>
        <v>26675.57</v>
      </c>
    </row>
    <row r="1093" spans="2:9" x14ac:dyDescent="0.25">
      <c r="B1093" s="8" t="s">
        <v>892</v>
      </c>
      <c r="C1093" s="3" t="s">
        <v>1091</v>
      </c>
      <c r="D1093" s="2"/>
      <c r="E1093" s="4">
        <v>108039.06</v>
      </c>
      <c r="F1093" s="4">
        <v>38967.019999999997</v>
      </c>
      <c r="G1093" s="5">
        <f t="shared" si="48"/>
        <v>123077.42</v>
      </c>
      <c r="H1093" s="5">
        <f t="shared" si="49"/>
        <v>0</v>
      </c>
      <c r="I1093" s="11">
        <f t="shared" si="50"/>
        <v>44390.99</v>
      </c>
    </row>
    <row r="1094" spans="2:9" x14ac:dyDescent="0.25">
      <c r="B1094" s="8" t="s">
        <v>892</v>
      </c>
      <c r="C1094" s="3" t="s">
        <v>1092</v>
      </c>
      <c r="D1094" s="2"/>
      <c r="E1094" s="4">
        <v>108039.06</v>
      </c>
      <c r="F1094" s="4">
        <v>10803.91</v>
      </c>
      <c r="G1094" s="5">
        <f t="shared" si="48"/>
        <v>123077.42</v>
      </c>
      <c r="H1094" s="5">
        <f t="shared" si="49"/>
        <v>0</v>
      </c>
      <c r="I1094" s="11">
        <f t="shared" si="50"/>
        <v>12307.75</v>
      </c>
    </row>
    <row r="1095" spans="2:9" x14ac:dyDescent="0.25">
      <c r="B1095" s="8" t="s">
        <v>892</v>
      </c>
      <c r="C1095" s="3" t="s">
        <v>1093</v>
      </c>
      <c r="D1095" s="2"/>
      <c r="E1095" s="4">
        <v>108039.06</v>
      </c>
      <c r="F1095" s="4">
        <v>10803.91</v>
      </c>
      <c r="G1095" s="5">
        <f t="shared" si="48"/>
        <v>123077.42</v>
      </c>
      <c r="H1095" s="5">
        <f t="shared" si="49"/>
        <v>0</v>
      </c>
      <c r="I1095" s="11">
        <f t="shared" si="50"/>
        <v>12307.75</v>
      </c>
    </row>
    <row r="1096" spans="2:9" x14ac:dyDescent="0.25">
      <c r="B1096" s="8" t="s">
        <v>892</v>
      </c>
      <c r="C1096" s="3" t="s">
        <v>1094</v>
      </c>
      <c r="D1096" s="2"/>
      <c r="E1096" s="4">
        <v>108039.06</v>
      </c>
      <c r="F1096" s="4">
        <v>10803.91</v>
      </c>
      <c r="G1096" s="5">
        <f t="shared" ref="G1096:G1159" si="51">ROUND(E1096*$D$3/$D$2,2)</f>
        <v>123077.42</v>
      </c>
      <c r="H1096" s="5">
        <f t="shared" ref="H1096:H1159" si="52">IF(D1096&gt;="SIM",ROUND(0.4*E1096*$D$3/$D$2,2),0)</f>
        <v>0</v>
      </c>
      <c r="I1096" s="11">
        <f t="shared" ref="I1096:I1159" si="53">ROUND(F1096*$D$3/$D$2,2)</f>
        <v>12307.75</v>
      </c>
    </row>
    <row r="1097" spans="2:9" x14ac:dyDescent="0.25">
      <c r="B1097" s="8" t="s">
        <v>892</v>
      </c>
      <c r="C1097" s="3" t="s">
        <v>1095</v>
      </c>
      <c r="D1097" s="2"/>
      <c r="E1097" s="4">
        <v>108039.06</v>
      </c>
      <c r="F1097" s="4">
        <v>10803.91</v>
      </c>
      <c r="G1097" s="5">
        <f t="shared" si="51"/>
        <v>123077.42</v>
      </c>
      <c r="H1097" s="5">
        <f t="shared" si="52"/>
        <v>0</v>
      </c>
      <c r="I1097" s="11">
        <f t="shared" si="53"/>
        <v>12307.75</v>
      </c>
    </row>
    <row r="1098" spans="2:9" x14ac:dyDescent="0.25">
      <c r="B1098" s="8" t="s">
        <v>892</v>
      </c>
      <c r="C1098" s="3" t="s">
        <v>1096</v>
      </c>
      <c r="D1098" s="2"/>
      <c r="E1098" s="4">
        <v>108039.06</v>
      </c>
      <c r="F1098" s="4">
        <v>10803.91</v>
      </c>
      <c r="G1098" s="5">
        <f t="shared" si="51"/>
        <v>123077.42</v>
      </c>
      <c r="H1098" s="5">
        <f t="shared" si="52"/>
        <v>0</v>
      </c>
      <c r="I1098" s="11">
        <f t="shared" si="53"/>
        <v>12307.75</v>
      </c>
    </row>
    <row r="1099" spans="2:9" x14ac:dyDescent="0.25">
      <c r="B1099" s="8" t="s">
        <v>892</v>
      </c>
      <c r="C1099" s="3" t="s">
        <v>1097</v>
      </c>
      <c r="D1099" s="2"/>
      <c r="E1099" s="4">
        <v>108039.06</v>
      </c>
      <c r="F1099" s="4">
        <v>10803.91</v>
      </c>
      <c r="G1099" s="5">
        <f t="shared" si="51"/>
        <v>123077.42</v>
      </c>
      <c r="H1099" s="5">
        <f t="shared" si="52"/>
        <v>0</v>
      </c>
      <c r="I1099" s="11">
        <f t="shared" si="53"/>
        <v>12307.75</v>
      </c>
    </row>
    <row r="1100" spans="2:9" x14ac:dyDescent="0.25">
      <c r="B1100" s="8" t="s">
        <v>892</v>
      </c>
      <c r="C1100" s="3" t="s">
        <v>1098</v>
      </c>
      <c r="D1100" s="2"/>
      <c r="E1100" s="4">
        <v>108039.06</v>
      </c>
      <c r="F1100" s="4">
        <v>10803.91</v>
      </c>
      <c r="G1100" s="5">
        <f t="shared" si="51"/>
        <v>123077.42</v>
      </c>
      <c r="H1100" s="5">
        <f t="shared" si="52"/>
        <v>0</v>
      </c>
      <c r="I1100" s="11">
        <f t="shared" si="53"/>
        <v>12307.75</v>
      </c>
    </row>
    <row r="1101" spans="2:9" x14ac:dyDescent="0.25">
      <c r="B1101" s="8" t="s">
        <v>892</v>
      </c>
      <c r="C1101" s="3" t="s">
        <v>1099</v>
      </c>
      <c r="D1101" s="2"/>
      <c r="E1101" s="4">
        <v>273595.23</v>
      </c>
      <c r="F1101" s="4">
        <v>32443.79</v>
      </c>
      <c r="G1101" s="5">
        <f t="shared" si="51"/>
        <v>311677.98</v>
      </c>
      <c r="H1101" s="5">
        <f t="shared" si="52"/>
        <v>0</v>
      </c>
      <c r="I1101" s="11">
        <f t="shared" si="53"/>
        <v>36959.760000000002</v>
      </c>
    </row>
    <row r="1102" spans="2:9" x14ac:dyDescent="0.25">
      <c r="B1102" s="8" t="s">
        <v>892</v>
      </c>
      <c r="C1102" s="3" t="s">
        <v>564</v>
      </c>
      <c r="D1102" s="2"/>
      <c r="E1102" s="4">
        <v>108039.06</v>
      </c>
      <c r="F1102" s="4">
        <v>10803.91</v>
      </c>
      <c r="G1102" s="5">
        <f t="shared" si="51"/>
        <v>123077.42</v>
      </c>
      <c r="H1102" s="5">
        <f t="shared" si="52"/>
        <v>0</v>
      </c>
      <c r="I1102" s="11">
        <f t="shared" si="53"/>
        <v>12307.75</v>
      </c>
    </row>
    <row r="1103" spans="2:9" x14ac:dyDescent="0.25">
      <c r="B1103" s="8" t="s">
        <v>892</v>
      </c>
      <c r="C1103" s="3" t="s">
        <v>1100</v>
      </c>
      <c r="D1103" s="2"/>
      <c r="E1103" s="4">
        <v>205886.5</v>
      </c>
      <c r="F1103" s="4">
        <v>10803.91</v>
      </c>
      <c r="G1103" s="5">
        <f t="shared" si="51"/>
        <v>234544.61</v>
      </c>
      <c r="H1103" s="5">
        <f t="shared" si="52"/>
        <v>0</v>
      </c>
      <c r="I1103" s="11">
        <f t="shared" si="53"/>
        <v>12307.75</v>
      </c>
    </row>
    <row r="1104" spans="2:9" x14ac:dyDescent="0.25">
      <c r="B1104" s="8" t="s">
        <v>892</v>
      </c>
      <c r="C1104" s="3" t="s">
        <v>1101</v>
      </c>
      <c r="D1104" s="2"/>
      <c r="E1104" s="4">
        <v>108039.06</v>
      </c>
      <c r="F1104" s="4">
        <v>10803.91</v>
      </c>
      <c r="G1104" s="5">
        <f t="shared" si="51"/>
        <v>123077.42</v>
      </c>
      <c r="H1104" s="5">
        <f t="shared" si="52"/>
        <v>0</v>
      </c>
      <c r="I1104" s="11">
        <f t="shared" si="53"/>
        <v>12307.75</v>
      </c>
    </row>
    <row r="1105" spans="2:9" x14ac:dyDescent="0.25">
      <c r="B1105" s="8" t="s">
        <v>892</v>
      </c>
      <c r="C1105" s="3" t="s">
        <v>1102</v>
      </c>
      <c r="D1105" s="2"/>
      <c r="E1105" s="4">
        <v>158799</v>
      </c>
      <c r="F1105" s="4">
        <v>10803.91</v>
      </c>
      <c r="G1105" s="5">
        <f t="shared" si="51"/>
        <v>180902.83</v>
      </c>
      <c r="H1105" s="5">
        <f t="shared" si="52"/>
        <v>0</v>
      </c>
      <c r="I1105" s="11">
        <f t="shared" si="53"/>
        <v>12307.75</v>
      </c>
    </row>
    <row r="1106" spans="2:9" x14ac:dyDescent="0.25">
      <c r="B1106" s="8" t="s">
        <v>892</v>
      </c>
      <c r="C1106" s="3" t="s">
        <v>1103</v>
      </c>
      <c r="D1106" s="2"/>
      <c r="E1106" s="4">
        <v>1203581.58</v>
      </c>
      <c r="F1106" s="4">
        <v>46778.98</v>
      </c>
      <c r="G1106" s="5">
        <f t="shared" si="51"/>
        <v>1371112.61</v>
      </c>
      <c r="H1106" s="5">
        <f t="shared" si="52"/>
        <v>0</v>
      </c>
      <c r="I1106" s="11">
        <f t="shared" si="53"/>
        <v>53290.32</v>
      </c>
    </row>
    <row r="1107" spans="2:9" x14ac:dyDescent="0.25">
      <c r="B1107" s="8" t="s">
        <v>892</v>
      </c>
      <c r="C1107" s="3" t="s">
        <v>1104</v>
      </c>
      <c r="D1107" s="2"/>
      <c r="E1107" s="4">
        <v>108039.06</v>
      </c>
      <c r="F1107" s="4">
        <v>10803.91</v>
      </c>
      <c r="G1107" s="5">
        <f t="shared" si="51"/>
        <v>123077.42</v>
      </c>
      <c r="H1107" s="5">
        <f t="shared" si="52"/>
        <v>0</v>
      </c>
      <c r="I1107" s="11">
        <f t="shared" si="53"/>
        <v>12307.75</v>
      </c>
    </row>
    <row r="1108" spans="2:9" x14ac:dyDescent="0.25">
      <c r="B1108" s="8" t="s">
        <v>892</v>
      </c>
      <c r="C1108" s="3" t="s">
        <v>1105</v>
      </c>
      <c r="D1108" s="2"/>
      <c r="E1108" s="4">
        <v>176846.41</v>
      </c>
      <c r="F1108" s="4">
        <v>15487.12</v>
      </c>
      <c r="G1108" s="5">
        <f t="shared" si="51"/>
        <v>201462.32</v>
      </c>
      <c r="H1108" s="5">
        <f t="shared" si="52"/>
        <v>0</v>
      </c>
      <c r="I1108" s="11">
        <f t="shared" si="53"/>
        <v>17642.830000000002</v>
      </c>
    </row>
    <row r="1109" spans="2:9" x14ac:dyDescent="0.25">
      <c r="B1109" s="8" t="s">
        <v>892</v>
      </c>
      <c r="C1109" s="3" t="s">
        <v>1106</v>
      </c>
      <c r="D1109" s="2"/>
      <c r="E1109" s="4">
        <v>108039.06</v>
      </c>
      <c r="F1109" s="4">
        <v>10803.91</v>
      </c>
      <c r="G1109" s="5">
        <f t="shared" si="51"/>
        <v>123077.42</v>
      </c>
      <c r="H1109" s="5">
        <f t="shared" si="52"/>
        <v>0</v>
      </c>
      <c r="I1109" s="11">
        <f t="shared" si="53"/>
        <v>12307.75</v>
      </c>
    </row>
    <row r="1110" spans="2:9" x14ac:dyDescent="0.25">
      <c r="B1110" s="8" t="s">
        <v>892</v>
      </c>
      <c r="C1110" s="3" t="s">
        <v>1107</v>
      </c>
      <c r="D1110" s="2"/>
      <c r="E1110" s="4">
        <v>139959.13</v>
      </c>
      <c r="F1110" s="4">
        <v>10803.91</v>
      </c>
      <c r="G1110" s="5">
        <f t="shared" si="51"/>
        <v>159440.57</v>
      </c>
      <c r="H1110" s="5">
        <f t="shared" si="52"/>
        <v>0</v>
      </c>
      <c r="I1110" s="11">
        <f t="shared" si="53"/>
        <v>12307.75</v>
      </c>
    </row>
    <row r="1111" spans="2:9" x14ac:dyDescent="0.25">
      <c r="B1111" s="8" t="s">
        <v>892</v>
      </c>
      <c r="C1111" s="3" t="s">
        <v>1108</v>
      </c>
      <c r="D1111" s="2"/>
      <c r="E1111" s="4">
        <v>280922.39</v>
      </c>
      <c r="F1111" s="4">
        <v>16273.16</v>
      </c>
      <c r="G1111" s="5">
        <f t="shared" si="51"/>
        <v>320025.03000000003</v>
      </c>
      <c r="H1111" s="5">
        <f t="shared" si="52"/>
        <v>0</v>
      </c>
      <c r="I1111" s="11">
        <f t="shared" si="53"/>
        <v>18538.28</v>
      </c>
    </row>
    <row r="1112" spans="2:9" x14ac:dyDescent="0.25">
      <c r="B1112" s="8" t="s">
        <v>892</v>
      </c>
      <c r="C1112" s="3" t="s">
        <v>1109</v>
      </c>
      <c r="D1112" s="2"/>
      <c r="E1112" s="4">
        <v>542605.76</v>
      </c>
      <c r="F1112" s="4">
        <v>91412.83</v>
      </c>
      <c r="G1112" s="5">
        <f t="shared" si="51"/>
        <v>618133.09</v>
      </c>
      <c r="H1112" s="5">
        <f t="shared" si="52"/>
        <v>0</v>
      </c>
      <c r="I1112" s="11">
        <f t="shared" si="53"/>
        <v>104136.92</v>
      </c>
    </row>
    <row r="1113" spans="2:9" x14ac:dyDescent="0.25">
      <c r="B1113" s="8" t="s">
        <v>892</v>
      </c>
      <c r="C1113" s="3" t="s">
        <v>1110</v>
      </c>
      <c r="D1113" s="2"/>
      <c r="E1113" s="4">
        <v>108039.06</v>
      </c>
      <c r="F1113" s="4">
        <v>18726.57</v>
      </c>
      <c r="G1113" s="5">
        <f t="shared" si="51"/>
        <v>123077.42</v>
      </c>
      <c r="H1113" s="5">
        <f t="shared" si="52"/>
        <v>0</v>
      </c>
      <c r="I1113" s="11">
        <f t="shared" si="53"/>
        <v>21333.19</v>
      </c>
    </row>
    <row r="1114" spans="2:9" x14ac:dyDescent="0.25">
      <c r="B1114" s="8" t="s">
        <v>892</v>
      </c>
      <c r="C1114" s="3" t="s">
        <v>1111</v>
      </c>
      <c r="D1114" s="2"/>
      <c r="E1114" s="4">
        <v>400469.17</v>
      </c>
      <c r="F1114" s="4">
        <v>67468.94</v>
      </c>
      <c r="G1114" s="5">
        <f t="shared" si="51"/>
        <v>456211.98</v>
      </c>
      <c r="H1114" s="5">
        <f t="shared" si="52"/>
        <v>0</v>
      </c>
      <c r="I1114" s="11">
        <f t="shared" si="53"/>
        <v>76860.19</v>
      </c>
    </row>
    <row r="1115" spans="2:9" x14ac:dyDescent="0.25">
      <c r="B1115" s="8" t="s">
        <v>892</v>
      </c>
      <c r="C1115" s="3" t="s">
        <v>1112</v>
      </c>
      <c r="D1115" s="2"/>
      <c r="E1115" s="4">
        <v>108039.06</v>
      </c>
      <c r="F1115" s="4">
        <v>10803.91</v>
      </c>
      <c r="G1115" s="5">
        <f t="shared" si="51"/>
        <v>123077.42</v>
      </c>
      <c r="H1115" s="5">
        <f t="shared" si="52"/>
        <v>0</v>
      </c>
      <c r="I1115" s="11">
        <f t="shared" si="53"/>
        <v>12307.75</v>
      </c>
    </row>
    <row r="1116" spans="2:9" x14ac:dyDescent="0.25">
      <c r="B1116" s="8" t="s">
        <v>892</v>
      </c>
      <c r="C1116" s="3" t="s">
        <v>1113</v>
      </c>
      <c r="D1116" s="2"/>
      <c r="E1116" s="4">
        <v>108039.06</v>
      </c>
      <c r="F1116" s="4">
        <v>10803.91</v>
      </c>
      <c r="G1116" s="5">
        <f t="shared" si="51"/>
        <v>123077.42</v>
      </c>
      <c r="H1116" s="5">
        <f t="shared" si="52"/>
        <v>0</v>
      </c>
      <c r="I1116" s="11">
        <f t="shared" si="53"/>
        <v>12307.75</v>
      </c>
    </row>
    <row r="1117" spans="2:9" x14ac:dyDescent="0.25">
      <c r="B1117" s="8" t="s">
        <v>892</v>
      </c>
      <c r="C1117" s="3" t="s">
        <v>1114</v>
      </c>
      <c r="D1117" s="2"/>
      <c r="E1117" s="4">
        <v>254696.76</v>
      </c>
      <c r="F1117" s="4">
        <v>22133.27</v>
      </c>
      <c r="G1117" s="5">
        <f t="shared" si="51"/>
        <v>290148.96000000002</v>
      </c>
      <c r="H1117" s="5">
        <f t="shared" si="52"/>
        <v>0</v>
      </c>
      <c r="I1117" s="11">
        <f t="shared" si="53"/>
        <v>25214.080000000002</v>
      </c>
    </row>
    <row r="1118" spans="2:9" x14ac:dyDescent="0.25">
      <c r="B1118" s="8" t="s">
        <v>892</v>
      </c>
      <c r="C1118" s="3" t="s">
        <v>1115</v>
      </c>
      <c r="D1118" s="2"/>
      <c r="E1118" s="4">
        <v>108039.06</v>
      </c>
      <c r="F1118" s="4">
        <v>10803.91</v>
      </c>
      <c r="G1118" s="5">
        <f t="shared" si="51"/>
        <v>123077.42</v>
      </c>
      <c r="H1118" s="5">
        <f t="shared" si="52"/>
        <v>0</v>
      </c>
      <c r="I1118" s="11">
        <f t="shared" si="53"/>
        <v>12307.75</v>
      </c>
    </row>
    <row r="1119" spans="2:9" x14ac:dyDescent="0.25">
      <c r="B1119" s="8" t="s">
        <v>892</v>
      </c>
      <c r="C1119" s="3" t="s">
        <v>1116</v>
      </c>
      <c r="D1119" s="2"/>
      <c r="E1119" s="4">
        <v>195718.64</v>
      </c>
      <c r="F1119" s="4">
        <v>10803.91</v>
      </c>
      <c r="G1119" s="5">
        <f t="shared" si="51"/>
        <v>222961.45</v>
      </c>
      <c r="H1119" s="5">
        <f t="shared" si="52"/>
        <v>0</v>
      </c>
      <c r="I1119" s="11">
        <f t="shared" si="53"/>
        <v>12307.75</v>
      </c>
    </row>
    <row r="1120" spans="2:9" x14ac:dyDescent="0.25">
      <c r="B1120" s="8" t="s">
        <v>892</v>
      </c>
      <c r="C1120" s="3" t="s">
        <v>1117</v>
      </c>
      <c r="D1120" s="2"/>
      <c r="E1120" s="4">
        <v>108039.06</v>
      </c>
      <c r="F1120" s="4">
        <v>10803.91</v>
      </c>
      <c r="G1120" s="5">
        <f t="shared" si="51"/>
        <v>123077.42</v>
      </c>
      <c r="H1120" s="5">
        <f t="shared" si="52"/>
        <v>0</v>
      </c>
      <c r="I1120" s="11">
        <f t="shared" si="53"/>
        <v>12307.75</v>
      </c>
    </row>
    <row r="1121" spans="2:9" x14ac:dyDescent="0.25">
      <c r="B1121" s="8" t="s">
        <v>892</v>
      </c>
      <c r="C1121" s="3" t="s">
        <v>1118</v>
      </c>
      <c r="D1121" s="2"/>
      <c r="E1121" s="4">
        <v>1729169.17</v>
      </c>
      <c r="F1121" s="4">
        <v>61177.53</v>
      </c>
      <c r="G1121" s="5">
        <f t="shared" si="51"/>
        <v>1969858.71</v>
      </c>
      <c r="H1121" s="5">
        <f t="shared" si="52"/>
        <v>0</v>
      </c>
      <c r="I1121" s="11">
        <f t="shared" si="53"/>
        <v>69693.06</v>
      </c>
    </row>
    <row r="1122" spans="2:9" x14ac:dyDescent="0.25">
      <c r="B1122" s="8" t="s">
        <v>892</v>
      </c>
      <c r="C1122" s="3" t="s">
        <v>1119</v>
      </c>
      <c r="D1122" s="2"/>
      <c r="E1122" s="4">
        <v>108039.06</v>
      </c>
      <c r="F1122" s="4">
        <v>10803.91</v>
      </c>
      <c r="G1122" s="5">
        <f t="shared" si="51"/>
        <v>123077.42</v>
      </c>
      <c r="H1122" s="5">
        <f t="shared" si="52"/>
        <v>0</v>
      </c>
      <c r="I1122" s="11">
        <f t="shared" si="53"/>
        <v>12307.75</v>
      </c>
    </row>
    <row r="1123" spans="2:9" x14ac:dyDescent="0.25">
      <c r="B1123" s="8" t="s">
        <v>892</v>
      </c>
      <c r="C1123" s="3" t="s">
        <v>1120</v>
      </c>
      <c r="D1123" s="2"/>
      <c r="E1123" s="4">
        <v>207172.09</v>
      </c>
      <c r="F1123" s="4">
        <v>10803.91</v>
      </c>
      <c r="G1123" s="5">
        <f t="shared" si="51"/>
        <v>236009.15</v>
      </c>
      <c r="H1123" s="5">
        <f t="shared" si="52"/>
        <v>0</v>
      </c>
      <c r="I1123" s="11">
        <f t="shared" si="53"/>
        <v>12307.75</v>
      </c>
    </row>
    <row r="1124" spans="2:9" x14ac:dyDescent="0.25">
      <c r="B1124" s="8" t="s">
        <v>892</v>
      </c>
      <c r="C1124" s="3" t="s">
        <v>1121</v>
      </c>
      <c r="D1124" s="2"/>
      <c r="E1124" s="4">
        <v>108039.06</v>
      </c>
      <c r="F1124" s="4">
        <v>17928.03</v>
      </c>
      <c r="G1124" s="5">
        <f t="shared" si="51"/>
        <v>123077.42</v>
      </c>
      <c r="H1124" s="5">
        <f t="shared" si="52"/>
        <v>0</v>
      </c>
      <c r="I1124" s="11">
        <f t="shared" si="53"/>
        <v>20423.5</v>
      </c>
    </row>
    <row r="1125" spans="2:9" x14ac:dyDescent="0.25">
      <c r="B1125" s="8" t="s">
        <v>892</v>
      </c>
      <c r="C1125" s="3" t="s">
        <v>1122</v>
      </c>
      <c r="D1125" s="2"/>
      <c r="E1125" s="4">
        <v>108039.06</v>
      </c>
      <c r="F1125" s="4">
        <v>10803.91</v>
      </c>
      <c r="G1125" s="5">
        <f t="shared" si="51"/>
        <v>123077.42</v>
      </c>
      <c r="H1125" s="5">
        <f t="shared" si="52"/>
        <v>0</v>
      </c>
      <c r="I1125" s="11">
        <f t="shared" si="53"/>
        <v>12307.75</v>
      </c>
    </row>
    <row r="1126" spans="2:9" x14ac:dyDescent="0.25">
      <c r="B1126" s="8" t="s">
        <v>892</v>
      </c>
      <c r="C1126" s="3" t="s">
        <v>1123</v>
      </c>
      <c r="D1126" s="2"/>
      <c r="E1126" s="4">
        <v>257903.88</v>
      </c>
      <c r="F1126" s="4">
        <v>10803.91</v>
      </c>
      <c r="G1126" s="5">
        <f t="shared" si="51"/>
        <v>293802.49</v>
      </c>
      <c r="H1126" s="5">
        <f t="shared" si="52"/>
        <v>0</v>
      </c>
      <c r="I1126" s="11">
        <f t="shared" si="53"/>
        <v>12307.75</v>
      </c>
    </row>
    <row r="1127" spans="2:9" x14ac:dyDescent="0.25">
      <c r="B1127" s="8" t="s">
        <v>892</v>
      </c>
      <c r="C1127" s="3" t="s">
        <v>1124</v>
      </c>
      <c r="D1127" s="2"/>
      <c r="E1127" s="4">
        <v>212093.62</v>
      </c>
      <c r="F1127" s="4">
        <v>23094.55</v>
      </c>
      <c r="G1127" s="5">
        <f t="shared" si="51"/>
        <v>241615.73</v>
      </c>
      <c r="H1127" s="5">
        <f t="shared" si="52"/>
        <v>0</v>
      </c>
      <c r="I1127" s="11">
        <f t="shared" si="53"/>
        <v>26309.17</v>
      </c>
    </row>
    <row r="1128" spans="2:9" x14ac:dyDescent="0.25">
      <c r="B1128" s="8" t="s">
        <v>892</v>
      </c>
      <c r="C1128" s="3" t="s">
        <v>1125</v>
      </c>
      <c r="D1128" s="2"/>
      <c r="E1128" s="4">
        <v>108039.06</v>
      </c>
      <c r="F1128" s="4">
        <v>10803.91</v>
      </c>
      <c r="G1128" s="5">
        <f t="shared" si="51"/>
        <v>123077.42</v>
      </c>
      <c r="H1128" s="5">
        <f t="shared" si="52"/>
        <v>0</v>
      </c>
      <c r="I1128" s="11">
        <f t="shared" si="53"/>
        <v>12307.75</v>
      </c>
    </row>
    <row r="1129" spans="2:9" x14ac:dyDescent="0.25">
      <c r="B1129" s="8" t="s">
        <v>892</v>
      </c>
      <c r="C1129" s="3" t="s">
        <v>1126</v>
      </c>
      <c r="D1129" s="2"/>
      <c r="E1129" s="4">
        <v>1696220.69</v>
      </c>
      <c r="F1129" s="4">
        <v>112776.11</v>
      </c>
      <c r="G1129" s="5">
        <f t="shared" si="51"/>
        <v>1932324.01</v>
      </c>
      <c r="H1129" s="5">
        <f t="shared" si="52"/>
        <v>0</v>
      </c>
      <c r="I1129" s="11">
        <f t="shared" si="53"/>
        <v>128473.84</v>
      </c>
    </row>
    <row r="1130" spans="2:9" x14ac:dyDescent="0.25">
      <c r="B1130" s="8" t="s">
        <v>892</v>
      </c>
      <c r="C1130" s="3" t="s">
        <v>1127</v>
      </c>
      <c r="D1130" s="2"/>
      <c r="E1130" s="4">
        <v>108039.06</v>
      </c>
      <c r="F1130" s="4">
        <v>10803.91</v>
      </c>
      <c r="G1130" s="5">
        <f t="shared" si="51"/>
        <v>123077.42</v>
      </c>
      <c r="H1130" s="5">
        <f t="shared" si="52"/>
        <v>0</v>
      </c>
      <c r="I1130" s="11">
        <f t="shared" si="53"/>
        <v>12307.75</v>
      </c>
    </row>
    <row r="1131" spans="2:9" x14ac:dyDescent="0.25">
      <c r="B1131" s="8" t="s">
        <v>892</v>
      </c>
      <c r="C1131" s="3" t="s">
        <v>1128</v>
      </c>
      <c r="D1131" s="2"/>
      <c r="E1131" s="4">
        <v>140205.41</v>
      </c>
      <c r="F1131" s="4">
        <v>10803.91</v>
      </c>
      <c r="G1131" s="5">
        <f t="shared" si="51"/>
        <v>159721.13</v>
      </c>
      <c r="H1131" s="5">
        <f t="shared" si="52"/>
        <v>0</v>
      </c>
      <c r="I1131" s="11">
        <f t="shared" si="53"/>
        <v>12307.75</v>
      </c>
    </row>
    <row r="1132" spans="2:9" x14ac:dyDescent="0.25">
      <c r="B1132" s="8" t="s">
        <v>892</v>
      </c>
      <c r="C1132" s="3" t="s">
        <v>1129</v>
      </c>
      <c r="D1132" s="2"/>
      <c r="E1132" s="4">
        <v>108039.06</v>
      </c>
      <c r="F1132" s="4">
        <v>10803.91</v>
      </c>
      <c r="G1132" s="5">
        <f t="shared" si="51"/>
        <v>123077.42</v>
      </c>
      <c r="H1132" s="5">
        <f t="shared" si="52"/>
        <v>0</v>
      </c>
      <c r="I1132" s="11">
        <f t="shared" si="53"/>
        <v>12307.75</v>
      </c>
    </row>
    <row r="1133" spans="2:9" x14ac:dyDescent="0.25">
      <c r="B1133" s="8" t="s">
        <v>892</v>
      </c>
      <c r="C1133" s="3" t="s">
        <v>1130</v>
      </c>
      <c r="D1133" s="2"/>
      <c r="E1133" s="4">
        <v>108039.06</v>
      </c>
      <c r="F1133" s="4">
        <v>10803.91</v>
      </c>
      <c r="G1133" s="5">
        <f t="shared" si="51"/>
        <v>123077.42</v>
      </c>
      <c r="H1133" s="5">
        <f t="shared" si="52"/>
        <v>0</v>
      </c>
      <c r="I1133" s="11">
        <f t="shared" si="53"/>
        <v>12307.75</v>
      </c>
    </row>
    <row r="1134" spans="2:9" x14ac:dyDescent="0.25">
      <c r="B1134" s="8" t="s">
        <v>892</v>
      </c>
      <c r="C1134" s="3" t="s">
        <v>1131</v>
      </c>
      <c r="D1134" s="2"/>
      <c r="E1134" s="4">
        <v>108039.06</v>
      </c>
      <c r="F1134" s="4">
        <v>10803.91</v>
      </c>
      <c r="G1134" s="5">
        <f t="shared" si="51"/>
        <v>123077.42</v>
      </c>
      <c r="H1134" s="5">
        <f t="shared" si="52"/>
        <v>0</v>
      </c>
      <c r="I1134" s="11">
        <f t="shared" si="53"/>
        <v>12307.75</v>
      </c>
    </row>
    <row r="1135" spans="2:9" x14ac:dyDescent="0.25">
      <c r="B1135" s="8" t="s">
        <v>1132</v>
      </c>
      <c r="C1135" s="3" t="s">
        <v>1133</v>
      </c>
      <c r="D1135" s="2"/>
      <c r="E1135" s="4">
        <v>301385.43</v>
      </c>
      <c r="F1135" s="4">
        <v>66784.81</v>
      </c>
      <c r="G1135" s="5">
        <f t="shared" si="51"/>
        <v>343336.4</v>
      </c>
      <c r="H1135" s="5">
        <f t="shared" si="52"/>
        <v>0</v>
      </c>
      <c r="I1135" s="11">
        <f t="shared" si="53"/>
        <v>76080.84</v>
      </c>
    </row>
    <row r="1136" spans="2:9" x14ac:dyDescent="0.25">
      <c r="B1136" s="8" t="s">
        <v>1132</v>
      </c>
      <c r="C1136" s="3" t="s">
        <v>1134</v>
      </c>
      <c r="D1136" s="2"/>
      <c r="E1136" s="4">
        <v>108039.06</v>
      </c>
      <c r="F1136" s="4">
        <v>10803.91</v>
      </c>
      <c r="G1136" s="5">
        <f t="shared" si="51"/>
        <v>123077.42</v>
      </c>
      <c r="H1136" s="5">
        <f t="shared" si="52"/>
        <v>0</v>
      </c>
      <c r="I1136" s="11">
        <f t="shared" si="53"/>
        <v>12307.75</v>
      </c>
    </row>
    <row r="1137" spans="2:9" x14ac:dyDescent="0.25">
      <c r="B1137" s="8" t="s">
        <v>1132</v>
      </c>
      <c r="C1137" s="3" t="s">
        <v>1135</v>
      </c>
      <c r="D1137" s="2"/>
      <c r="E1137" s="4">
        <v>138557.91</v>
      </c>
      <c r="F1137" s="4">
        <v>16306.16</v>
      </c>
      <c r="G1137" s="5">
        <f t="shared" si="51"/>
        <v>157844.29999999999</v>
      </c>
      <c r="H1137" s="5">
        <f t="shared" si="52"/>
        <v>0</v>
      </c>
      <c r="I1137" s="11">
        <f t="shared" si="53"/>
        <v>18575.88</v>
      </c>
    </row>
    <row r="1138" spans="2:9" x14ac:dyDescent="0.25">
      <c r="B1138" s="8" t="s">
        <v>1132</v>
      </c>
      <c r="C1138" s="3" t="s">
        <v>1136</v>
      </c>
      <c r="D1138" s="2"/>
      <c r="E1138" s="4">
        <v>137129.60999999999</v>
      </c>
      <c r="F1138" s="4">
        <v>10803.91</v>
      </c>
      <c r="G1138" s="5">
        <f t="shared" si="51"/>
        <v>156217.19</v>
      </c>
      <c r="H1138" s="5">
        <f t="shared" si="52"/>
        <v>0</v>
      </c>
      <c r="I1138" s="11">
        <f t="shared" si="53"/>
        <v>12307.75</v>
      </c>
    </row>
    <row r="1139" spans="2:9" x14ac:dyDescent="0.25">
      <c r="B1139" s="8" t="s">
        <v>1132</v>
      </c>
      <c r="C1139" s="3" t="s">
        <v>1137</v>
      </c>
      <c r="D1139" s="2"/>
      <c r="E1139" s="4">
        <v>221632.74</v>
      </c>
      <c r="F1139" s="4">
        <v>37147.43</v>
      </c>
      <c r="G1139" s="5">
        <f t="shared" si="51"/>
        <v>252482.63</v>
      </c>
      <c r="H1139" s="5">
        <f t="shared" si="52"/>
        <v>0</v>
      </c>
      <c r="I1139" s="11">
        <f t="shared" si="53"/>
        <v>42318.12</v>
      </c>
    </row>
    <row r="1140" spans="2:9" x14ac:dyDescent="0.25">
      <c r="B1140" s="8" t="s">
        <v>1132</v>
      </c>
      <c r="C1140" s="3" t="s">
        <v>1138</v>
      </c>
      <c r="D1140" s="2"/>
      <c r="E1140" s="4">
        <v>108039.06</v>
      </c>
      <c r="F1140" s="4">
        <v>10803.91</v>
      </c>
      <c r="G1140" s="5">
        <f t="shared" si="51"/>
        <v>123077.42</v>
      </c>
      <c r="H1140" s="5">
        <f t="shared" si="52"/>
        <v>0</v>
      </c>
      <c r="I1140" s="11">
        <f t="shared" si="53"/>
        <v>12307.75</v>
      </c>
    </row>
    <row r="1141" spans="2:9" x14ac:dyDescent="0.25">
      <c r="B1141" s="8" t="s">
        <v>1132</v>
      </c>
      <c r="C1141" s="3" t="s">
        <v>1139</v>
      </c>
      <c r="D1141" s="2"/>
      <c r="E1141" s="4">
        <v>168451.14</v>
      </c>
      <c r="F1141" s="4">
        <v>16528.54</v>
      </c>
      <c r="G1141" s="5">
        <f t="shared" si="51"/>
        <v>191898.49</v>
      </c>
      <c r="H1141" s="5">
        <f t="shared" si="52"/>
        <v>0</v>
      </c>
      <c r="I1141" s="11">
        <f t="shared" si="53"/>
        <v>18829.21</v>
      </c>
    </row>
    <row r="1142" spans="2:9" x14ac:dyDescent="0.25">
      <c r="B1142" s="8" t="s">
        <v>1132</v>
      </c>
      <c r="C1142" s="3" t="s">
        <v>1140</v>
      </c>
      <c r="D1142" s="2"/>
      <c r="E1142" s="4">
        <v>312501.75</v>
      </c>
      <c r="F1142" s="4">
        <v>10803.91</v>
      </c>
      <c r="G1142" s="5">
        <f t="shared" si="51"/>
        <v>356000.04</v>
      </c>
      <c r="H1142" s="5">
        <f t="shared" si="52"/>
        <v>0</v>
      </c>
      <c r="I1142" s="11">
        <f t="shared" si="53"/>
        <v>12307.75</v>
      </c>
    </row>
    <row r="1143" spans="2:9" x14ac:dyDescent="0.25">
      <c r="B1143" s="8" t="s">
        <v>1132</v>
      </c>
      <c r="C1143" s="3" t="s">
        <v>1141</v>
      </c>
      <c r="D1143" s="2"/>
      <c r="E1143" s="4">
        <v>108039.06</v>
      </c>
      <c r="F1143" s="4">
        <v>10803.91</v>
      </c>
      <c r="G1143" s="5">
        <f t="shared" si="51"/>
        <v>123077.42</v>
      </c>
      <c r="H1143" s="5">
        <f t="shared" si="52"/>
        <v>0</v>
      </c>
      <c r="I1143" s="11">
        <f t="shared" si="53"/>
        <v>12307.75</v>
      </c>
    </row>
    <row r="1144" spans="2:9" x14ac:dyDescent="0.25">
      <c r="B1144" s="8" t="s">
        <v>1132</v>
      </c>
      <c r="C1144" s="3" t="s">
        <v>1142</v>
      </c>
      <c r="D1144" s="2"/>
      <c r="E1144" s="4">
        <v>108039.06</v>
      </c>
      <c r="F1144" s="4">
        <v>10803.91</v>
      </c>
      <c r="G1144" s="5">
        <f t="shared" si="51"/>
        <v>123077.42</v>
      </c>
      <c r="H1144" s="5">
        <f t="shared" si="52"/>
        <v>0</v>
      </c>
      <c r="I1144" s="11">
        <f t="shared" si="53"/>
        <v>12307.75</v>
      </c>
    </row>
    <row r="1145" spans="2:9" x14ac:dyDescent="0.25">
      <c r="B1145" s="8" t="s">
        <v>1132</v>
      </c>
      <c r="C1145" s="3" t="s">
        <v>1143</v>
      </c>
      <c r="D1145" s="2"/>
      <c r="E1145" s="4">
        <v>153065.39000000001</v>
      </c>
      <c r="F1145" s="4">
        <v>10803.91</v>
      </c>
      <c r="G1145" s="5">
        <f t="shared" si="51"/>
        <v>174371.14</v>
      </c>
      <c r="H1145" s="5">
        <f t="shared" si="52"/>
        <v>0</v>
      </c>
      <c r="I1145" s="11">
        <f t="shared" si="53"/>
        <v>12307.75</v>
      </c>
    </row>
    <row r="1146" spans="2:9" x14ac:dyDescent="0.25">
      <c r="B1146" s="8" t="s">
        <v>1132</v>
      </c>
      <c r="C1146" s="3" t="s">
        <v>1144</v>
      </c>
      <c r="D1146" s="2"/>
      <c r="E1146" s="4">
        <v>108039.06</v>
      </c>
      <c r="F1146" s="4">
        <v>16554.29</v>
      </c>
      <c r="G1146" s="5">
        <f t="shared" si="51"/>
        <v>123077.42</v>
      </c>
      <c r="H1146" s="5">
        <f t="shared" si="52"/>
        <v>0</v>
      </c>
      <c r="I1146" s="11">
        <f t="shared" si="53"/>
        <v>18858.54</v>
      </c>
    </row>
    <row r="1147" spans="2:9" x14ac:dyDescent="0.25">
      <c r="B1147" s="8" t="s">
        <v>1132</v>
      </c>
      <c r="C1147" s="3" t="s">
        <v>1145</v>
      </c>
      <c r="D1147" s="2"/>
      <c r="E1147" s="4">
        <v>108039.06</v>
      </c>
      <c r="F1147" s="4">
        <v>25555.51</v>
      </c>
      <c r="G1147" s="5">
        <f t="shared" si="51"/>
        <v>123077.42</v>
      </c>
      <c r="H1147" s="5">
        <f t="shared" si="52"/>
        <v>0</v>
      </c>
      <c r="I1147" s="11">
        <f t="shared" si="53"/>
        <v>29112.68</v>
      </c>
    </row>
    <row r="1148" spans="2:9" x14ac:dyDescent="0.25">
      <c r="B1148" s="8" t="s">
        <v>1132</v>
      </c>
      <c r="C1148" s="3" t="s">
        <v>1146</v>
      </c>
      <c r="D1148" s="2"/>
      <c r="E1148" s="4">
        <v>222399.2</v>
      </c>
      <c r="F1148" s="4">
        <v>10803.91</v>
      </c>
      <c r="G1148" s="5">
        <f t="shared" si="51"/>
        <v>253355.78</v>
      </c>
      <c r="H1148" s="5">
        <f t="shared" si="52"/>
        <v>0</v>
      </c>
      <c r="I1148" s="11">
        <f t="shared" si="53"/>
        <v>12307.75</v>
      </c>
    </row>
    <row r="1149" spans="2:9" x14ac:dyDescent="0.25">
      <c r="B1149" s="8" t="s">
        <v>1132</v>
      </c>
      <c r="C1149" s="3" t="s">
        <v>1147</v>
      </c>
      <c r="D1149" s="2"/>
      <c r="E1149" s="4">
        <v>198033.51</v>
      </c>
      <c r="F1149" s="4">
        <v>10803.91</v>
      </c>
      <c r="G1149" s="5">
        <f t="shared" si="51"/>
        <v>225598.54</v>
      </c>
      <c r="H1149" s="5">
        <f t="shared" si="52"/>
        <v>0</v>
      </c>
      <c r="I1149" s="11">
        <f t="shared" si="53"/>
        <v>12307.75</v>
      </c>
    </row>
    <row r="1150" spans="2:9" x14ac:dyDescent="0.25">
      <c r="B1150" s="8" t="s">
        <v>1132</v>
      </c>
      <c r="C1150" s="3" t="s">
        <v>1148</v>
      </c>
      <c r="D1150" s="2"/>
      <c r="E1150" s="4">
        <v>308064.5</v>
      </c>
      <c r="F1150" s="4">
        <v>10803.91</v>
      </c>
      <c r="G1150" s="5">
        <f t="shared" si="51"/>
        <v>350945.15</v>
      </c>
      <c r="H1150" s="5">
        <f t="shared" si="52"/>
        <v>0</v>
      </c>
      <c r="I1150" s="11">
        <f t="shared" si="53"/>
        <v>12307.75</v>
      </c>
    </row>
    <row r="1151" spans="2:9" x14ac:dyDescent="0.25">
      <c r="B1151" s="8" t="s">
        <v>1132</v>
      </c>
      <c r="C1151" s="3" t="s">
        <v>1149</v>
      </c>
      <c r="D1151" s="2"/>
      <c r="E1151" s="4">
        <v>193342.5</v>
      </c>
      <c r="F1151" s="4">
        <v>30571.13</v>
      </c>
      <c r="G1151" s="5">
        <f t="shared" si="51"/>
        <v>220254.57</v>
      </c>
      <c r="H1151" s="5">
        <f t="shared" si="52"/>
        <v>0</v>
      </c>
      <c r="I1151" s="11">
        <f t="shared" si="53"/>
        <v>34826.44</v>
      </c>
    </row>
    <row r="1152" spans="2:9" x14ac:dyDescent="0.25">
      <c r="B1152" s="8" t="s">
        <v>1132</v>
      </c>
      <c r="C1152" s="3" t="s">
        <v>1150</v>
      </c>
      <c r="D1152" s="2"/>
      <c r="E1152" s="4">
        <v>408402.32</v>
      </c>
      <c r="F1152" s="4">
        <v>10803.91</v>
      </c>
      <c r="G1152" s="5">
        <f t="shared" si="51"/>
        <v>465249.37</v>
      </c>
      <c r="H1152" s="5">
        <f t="shared" si="52"/>
        <v>0</v>
      </c>
      <c r="I1152" s="11">
        <f t="shared" si="53"/>
        <v>12307.75</v>
      </c>
    </row>
    <row r="1153" spans="2:9" x14ac:dyDescent="0.25">
      <c r="B1153" s="8" t="s">
        <v>1132</v>
      </c>
      <c r="C1153" s="3" t="s">
        <v>1151</v>
      </c>
      <c r="D1153" s="2"/>
      <c r="E1153" s="4">
        <v>108039.06</v>
      </c>
      <c r="F1153" s="4">
        <v>10803.91</v>
      </c>
      <c r="G1153" s="5">
        <f t="shared" si="51"/>
        <v>123077.42</v>
      </c>
      <c r="H1153" s="5">
        <f t="shared" si="52"/>
        <v>0</v>
      </c>
      <c r="I1153" s="11">
        <f t="shared" si="53"/>
        <v>12307.75</v>
      </c>
    </row>
    <row r="1154" spans="2:9" x14ac:dyDescent="0.25">
      <c r="B1154" s="8" t="s">
        <v>1132</v>
      </c>
      <c r="C1154" s="3" t="s">
        <v>1152</v>
      </c>
      <c r="D1154" s="2"/>
      <c r="E1154" s="4">
        <v>298890.90999999997</v>
      </c>
      <c r="F1154" s="4">
        <v>61292.07</v>
      </c>
      <c r="G1154" s="5">
        <f t="shared" si="51"/>
        <v>340494.66</v>
      </c>
      <c r="H1154" s="5">
        <f t="shared" si="52"/>
        <v>0</v>
      </c>
      <c r="I1154" s="11">
        <f t="shared" si="53"/>
        <v>69823.539999999994</v>
      </c>
    </row>
    <row r="1155" spans="2:9" x14ac:dyDescent="0.25">
      <c r="B1155" s="8" t="s">
        <v>1132</v>
      </c>
      <c r="C1155" s="3" t="s">
        <v>1153</v>
      </c>
      <c r="D1155" s="2"/>
      <c r="E1155" s="4">
        <v>254718.85</v>
      </c>
      <c r="F1155" s="4">
        <v>10803.91</v>
      </c>
      <c r="G1155" s="5">
        <f t="shared" si="51"/>
        <v>290174.12</v>
      </c>
      <c r="H1155" s="5">
        <f t="shared" si="52"/>
        <v>0</v>
      </c>
      <c r="I1155" s="11">
        <f t="shared" si="53"/>
        <v>12307.75</v>
      </c>
    </row>
    <row r="1156" spans="2:9" x14ac:dyDescent="0.25">
      <c r="B1156" s="8" t="s">
        <v>1132</v>
      </c>
      <c r="C1156" s="3" t="s">
        <v>1154</v>
      </c>
      <c r="D1156" s="2"/>
      <c r="E1156" s="4">
        <v>108039.06</v>
      </c>
      <c r="F1156" s="4">
        <v>10803.91</v>
      </c>
      <c r="G1156" s="5">
        <f t="shared" si="51"/>
        <v>123077.42</v>
      </c>
      <c r="H1156" s="5">
        <f t="shared" si="52"/>
        <v>0</v>
      </c>
      <c r="I1156" s="11">
        <f t="shared" si="53"/>
        <v>12307.75</v>
      </c>
    </row>
    <row r="1157" spans="2:9" x14ac:dyDescent="0.25">
      <c r="B1157" s="8" t="s">
        <v>1132</v>
      </c>
      <c r="C1157" s="3" t="s">
        <v>1155</v>
      </c>
      <c r="D1157" s="2"/>
      <c r="E1157" s="4">
        <v>108039.06</v>
      </c>
      <c r="F1157" s="4">
        <v>10803.91</v>
      </c>
      <c r="G1157" s="5">
        <f t="shared" si="51"/>
        <v>123077.42</v>
      </c>
      <c r="H1157" s="5">
        <f t="shared" si="52"/>
        <v>0</v>
      </c>
      <c r="I1157" s="11">
        <f t="shared" si="53"/>
        <v>12307.75</v>
      </c>
    </row>
    <row r="1158" spans="2:9" x14ac:dyDescent="0.25">
      <c r="B1158" s="8" t="s">
        <v>1132</v>
      </c>
      <c r="C1158" s="3" t="s">
        <v>1156</v>
      </c>
      <c r="D1158" s="2"/>
      <c r="E1158" s="4">
        <v>650026.51</v>
      </c>
      <c r="F1158" s="4">
        <v>41572.99</v>
      </c>
      <c r="G1158" s="5">
        <f t="shared" si="51"/>
        <v>740506.14</v>
      </c>
      <c r="H1158" s="5">
        <f t="shared" si="52"/>
        <v>0</v>
      </c>
      <c r="I1158" s="11">
        <f t="shared" si="53"/>
        <v>47359.69</v>
      </c>
    </row>
    <row r="1159" spans="2:9" x14ac:dyDescent="0.25">
      <c r="B1159" s="8" t="s">
        <v>1132</v>
      </c>
      <c r="C1159" s="3" t="s">
        <v>1157</v>
      </c>
      <c r="D1159" s="2"/>
      <c r="E1159" s="4">
        <v>145284.29</v>
      </c>
      <c r="F1159" s="4">
        <v>10803.91</v>
      </c>
      <c r="G1159" s="5">
        <f t="shared" si="51"/>
        <v>165506.95000000001</v>
      </c>
      <c r="H1159" s="5">
        <f t="shared" si="52"/>
        <v>0</v>
      </c>
      <c r="I1159" s="11">
        <f t="shared" si="53"/>
        <v>12307.75</v>
      </c>
    </row>
    <row r="1160" spans="2:9" x14ac:dyDescent="0.25">
      <c r="B1160" s="8" t="s">
        <v>1132</v>
      </c>
      <c r="C1160" s="3" t="s">
        <v>1158</v>
      </c>
      <c r="D1160" s="2"/>
      <c r="E1160" s="4">
        <v>222178.15</v>
      </c>
      <c r="F1160" s="4">
        <v>37921.31</v>
      </c>
      <c r="G1160" s="5">
        <f t="shared" ref="G1160:G1223" si="54">ROUND(E1160*$D$3/$D$2,2)</f>
        <v>253103.96</v>
      </c>
      <c r="H1160" s="5">
        <f t="shared" ref="H1160:H1223" si="55">IF(D1160&gt;="SIM",ROUND(0.4*E1160*$D$3/$D$2,2),0)</f>
        <v>0</v>
      </c>
      <c r="I1160" s="11">
        <f t="shared" ref="I1160:I1223" si="56">ROUND(F1160*$D$3/$D$2,2)</f>
        <v>43199.72</v>
      </c>
    </row>
    <row r="1161" spans="2:9" x14ac:dyDescent="0.25">
      <c r="B1161" s="8" t="s">
        <v>1132</v>
      </c>
      <c r="C1161" s="3" t="s">
        <v>1159</v>
      </c>
      <c r="D1161" s="2"/>
      <c r="E1161" s="4">
        <v>412274.31</v>
      </c>
      <c r="F1161" s="4">
        <v>21863.27</v>
      </c>
      <c r="G1161" s="5">
        <f t="shared" si="54"/>
        <v>469660.32</v>
      </c>
      <c r="H1161" s="5">
        <f t="shared" si="55"/>
        <v>0</v>
      </c>
      <c r="I1161" s="11">
        <f t="shared" si="56"/>
        <v>24906.5</v>
      </c>
    </row>
    <row r="1162" spans="2:9" x14ac:dyDescent="0.25">
      <c r="B1162" s="8" t="s">
        <v>1132</v>
      </c>
      <c r="C1162" s="3" t="s">
        <v>1160</v>
      </c>
      <c r="D1162" s="2"/>
      <c r="E1162" s="4">
        <v>108039.06</v>
      </c>
      <c r="F1162" s="4">
        <v>10803.91</v>
      </c>
      <c r="G1162" s="5">
        <f t="shared" si="54"/>
        <v>123077.42</v>
      </c>
      <c r="H1162" s="5">
        <f t="shared" si="55"/>
        <v>0</v>
      </c>
      <c r="I1162" s="11">
        <f t="shared" si="56"/>
        <v>12307.75</v>
      </c>
    </row>
    <row r="1163" spans="2:9" x14ac:dyDescent="0.25">
      <c r="B1163" s="8" t="s">
        <v>1132</v>
      </c>
      <c r="C1163" s="3" t="s">
        <v>1161</v>
      </c>
      <c r="D1163" s="2"/>
      <c r="E1163" s="4">
        <v>108039.06</v>
      </c>
      <c r="F1163" s="4">
        <v>10803.91</v>
      </c>
      <c r="G1163" s="5">
        <f t="shared" si="54"/>
        <v>123077.42</v>
      </c>
      <c r="H1163" s="5">
        <f t="shared" si="55"/>
        <v>0</v>
      </c>
      <c r="I1163" s="11">
        <f t="shared" si="56"/>
        <v>12307.75</v>
      </c>
    </row>
    <row r="1164" spans="2:9" x14ac:dyDescent="0.25">
      <c r="B1164" s="8" t="s">
        <v>1132</v>
      </c>
      <c r="C1164" s="3" t="s">
        <v>1162</v>
      </c>
      <c r="D1164" s="2"/>
      <c r="E1164" s="4">
        <v>108039.06</v>
      </c>
      <c r="F1164" s="4">
        <v>10803.91</v>
      </c>
      <c r="G1164" s="5">
        <f t="shared" si="54"/>
        <v>123077.42</v>
      </c>
      <c r="H1164" s="5">
        <f t="shared" si="55"/>
        <v>0</v>
      </c>
      <c r="I1164" s="11">
        <f t="shared" si="56"/>
        <v>12307.75</v>
      </c>
    </row>
    <row r="1165" spans="2:9" x14ac:dyDescent="0.25">
      <c r="B1165" s="8" t="s">
        <v>1132</v>
      </c>
      <c r="C1165" s="3" t="s">
        <v>1163</v>
      </c>
      <c r="D1165" s="2"/>
      <c r="E1165" s="4">
        <v>143539.18</v>
      </c>
      <c r="F1165" s="4">
        <v>19762.150000000001</v>
      </c>
      <c r="G1165" s="5">
        <f t="shared" si="54"/>
        <v>163518.94</v>
      </c>
      <c r="H1165" s="5">
        <f t="shared" si="55"/>
        <v>0</v>
      </c>
      <c r="I1165" s="11">
        <f t="shared" si="56"/>
        <v>22512.92</v>
      </c>
    </row>
    <row r="1166" spans="2:9" x14ac:dyDescent="0.25">
      <c r="B1166" s="8" t="s">
        <v>1132</v>
      </c>
      <c r="C1166" s="3" t="s">
        <v>1164</v>
      </c>
      <c r="D1166" s="2"/>
      <c r="E1166" s="4">
        <v>108039.06</v>
      </c>
      <c r="F1166" s="4">
        <v>10803.91</v>
      </c>
      <c r="G1166" s="5">
        <f t="shared" si="54"/>
        <v>123077.42</v>
      </c>
      <c r="H1166" s="5">
        <f t="shared" si="55"/>
        <v>0</v>
      </c>
      <c r="I1166" s="11">
        <f t="shared" si="56"/>
        <v>12307.75</v>
      </c>
    </row>
    <row r="1167" spans="2:9" x14ac:dyDescent="0.25">
      <c r="B1167" s="8" t="s">
        <v>1132</v>
      </c>
      <c r="C1167" s="3" t="s">
        <v>1165</v>
      </c>
      <c r="D1167" s="2"/>
      <c r="E1167" s="4">
        <v>108039.06</v>
      </c>
      <c r="F1167" s="4">
        <v>10803.91</v>
      </c>
      <c r="G1167" s="5">
        <f t="shared" si="54"/>
        <v>123077.42</v>
      </c>
      <c r="H1167" s="5">
        <f t="shared" si="55"/>
        <v>0</v>
      </c>
      <c r="I1167" s="11">
        <f t="shared" si="56"/>
        <v>12307.75</v>
      </c>
    </row>
    <row r="1168" spans="2:9" x14ac:dyDescent="0.25">
      <c r="B1168" s="8" t="s">
        <v>1132</v>
      </c>
      <c r="C1168" s="3" t="s">
        <v>1166</v>
      </c>
      <c r="D1168" s="2"/>
      <c r="E1168" s="4">
        <v>431647.51</v>
      </c>
      <c r="F1168" s="4">
        <v>10803.91</v>
      </c>
      <c r="G1168" s="5">
        <f t="shared" si="54"/>
        <v>491730.15</v>
      </c>
      <c r="H1168" s="5">
        <f t="shared" si="55"/>
        <v>0</v>
      </c>
      <c r="I1168" s="11">
        <f t="shared" si="56"/>
        <v>12307.75</v>
      </c>
    </row>
    <row r="1169" spans="2:9" x14ac:dyDescent="0.25">
      <c r="B1169" s="8" t="s">
        <v>1132</v>
      </c>
      <c r="C1169" s="3" t="s">
        <v>1167</v>
      </c>
      <c r="D1169" s="2"/>
      <c r="E1169" s="4">
        <v>567427.18999999994</v>
      </c>
      <c r="F1169" s="4">
        <v>10803.91</v>
      </c>
      <c r="G1169" s="5">
        <f t="shared" si="54"/>
        <v>646409.51</v>
      </c>
      <c r="H1169" s="5">
        <f t="shared" si="55"/>
        <v>0</v>
      </c>
      <c r="I1169" s="11">
        <f t="shared" si="56"/>
        <v>12307.75</v>
      </c>
    </row>
    <row r="1170" spans="2:9" x14ac:dyDescent="0.25">
      <c r="B1170" s="8" t="s">
        <v>1132</v>
      </c>
      <c r="C1170" s="3" t="s">
        <v>1168</v>
      </c>
      <c r="D1170" s="2"/>
      <c r="E1170" s="4">
        <v>185717.04</v>
      </c>
      <c r="F1170" s="4">
        <v>10803.91</v>
      </c>
      <c r="G1170" s="5">
        <f t="shared" si="54"/>
        <v>211567.69</v>
      </c>
      <c r="H1170" s="5">
        <f t="shared" si="55"/>
        <v>0</v>
      </c>
      <c r="I1170" s="11">
        <f t="shared" si="56"/>
        <v>12307.75</v>
      </c>
    </row>
    <row r="1171" spans="2:9" x14ac:dyDescent="0.25">
      <c r="B1171" s="8" t="s">
        <v>1132</v>
      </c>
      <c r="C1171" s="3" t="s">
        <v>1169</v>
      </c>
      <c r="D1171" s="2"/>
      <c r="E1171" s="4">
        <v>108039.06</v>
      </c>
      <c r="F1171" s="4">
        <v>10803.91</v>
      </c>
      <c r="G1171" s="5">
        <f t="shared" si="54"/>
        <v>123077.42</v>
      </c>
      <c r="H1171" s="5">
        <f t="shared" si="55"/>
        <v>0</v>
      </c>
      <c r="I1171" s="11">
        <f t="shared" si="56"/>
        <v>12307.75</v>
      </c>
    </row>
    <row r="1172" spans="2:9" x14ac:dyDescent="0.25">
      <c r="B1172" s="8" t="s">
        <v>1132</v>
      </c>
      <c r="C1172" s="3" t="s">
        <v>1170</v>
      </c>
      <c r="D1172" s="2"/>
      <c r="E1172" s="4">
        <v>108039.06</v>
      </c>
      <c r="F1172" s="4">
        <v>10803.91</v>
      </c>
      <c r="G1172" s="5">
        <f t="shared" si="54"/>
        <v>123077.42</v>
      </c>
      <c r="H1172" s="5">
        <f t="shared" si="55"/>
        <v>0</v>
      </c>
      <c r="I1172" s="11">
        <f t="shared" si="56"/>
        <v>12307.75</v>
      </c>
    </row>
    <row r="1173" spans="2:9" x14ac:dyDescent="0.25">
      <c r="B1173" s="8" t="s">
        <v>1132</v>
      </c>
      <c r="C1173" s="3" t="s">
        <v>1171</v>
      </c>
      <c r="D1173" s="2"/>
      <c r="E1173" s="4">
        <v>190911.8</v>
      </c>
      <c r="F1173" s="4">
        <v>19363.28</v>
      </c>
      <c r="G1173" s="5">
        <f t="shared" si="54"/>
        <v>217485.53</v>
      </c>
      <c r="H1173" s="5">
        <f t="shared" si="55"/>
        <v>0</v>
      </c>
      <c r="I1173" s="11">
        <f t="shared" si="56"/>
        <v>22058.53</v>
      </c>
    </row>
    <row r="1174" spans="2:9" x14ac:dyDescent="0.25">
      <c r="B1174" s="8" t="s">
        <v>1132</v>
      </c>
      <c r="C1174" s="3" t="s">
        <v>1172</v>
      </c>
      <c r="D1174" s="2"/>
      <c r="E1174" s="4">
        <v>192237.64</v>
      </c>
      <c r="F1174" s="4">
        <v>10803.91</v>
      </c>
      <c r="G1174" s="5">
        <f t="shared" si="54"/>
        <v>218995.92</v>
      </c>
      <c r="H1174" s="5">
        <f t="shared" si="55"/>
        <v>0</v>
      </c>
      <c r="I1174" s="11">
        <f t="shared" si="56"/>
        <v>12307.75</v>
      </c>
    </row>
    <row r="1175" spans="2:9" x14ac:dyDescent="0.25">
      <c r="B1175" s="8" t="s">
        <v>1132</v>
      </c>
      <c r="C1175" s="3" t="s">
        <v>1173</v>
      </c>
      <c r="D1175" s="2"/>
      <c r="E1175" s="4">
        <v>236891.15</v>
      </c>
      <c r="F1175" s="4">
        <v>92031.74</v>
      </c>
      <c r="G1175" s="5">
        <f t="shared" si="54"/>
        <v>269864.92</v>
      </c>
      <c r="H1175" s="5">
        <f t="shared" si="55"/>
        <v>0</v>
      </c>
      <c r="I1175" s="11">
        <f t="shared" si="56"/>
        <v>104841.98</v>
      </c>
    </row>
    <row r="1176" spans="2:9" x14ac:dyDescent="0.25">
      <c r="B1176" s="8" t="s">
        <v>1132</v>
      </c>
      <c r="C1176" s="3" t="s">
        <v>1174</v>
      </c>
      <c r="D1176" s="2"/>
      <c r="E1176" s="4">
        <v>150769.75</v>
      </c>
      <c r="F1176" s="4">
        <v>18052.419999999998</v>
      </c>
      <c r="G1176" s="5">
        <f t="shared" si="54"/>
        <v>171755.96</v>
      </c>
      <c r="H1176" s="5">
        <f t="shared" si="55"/>
        <v>0</v>
      </c>
      <c r="I1176" s="11">
        <f t="shared" si="56"/>
        <v>20565.2</v>
      </c>
    </row>
    <row r="1177" spans="2:9" x14ac:dyDescent="0.25">
      <c r="B1177" s="8" t="s">
        <v>1132</v>
      </c>
      <c r="C1177" s="3" t="s">
        <v>1175</v>
      </c>
      <c r="D1177" s="2"/>
      <c r="E1177" s="4">
        <v>108039.06</v>
      </c>
      <c r="F1177" s="4">
        <v>10803.91</v>
      </c>
      <c r="G1177" s="5">
        <f t="shared" si="54"/>
        <v>123077.42</v>
      </c>
      <c r="H1177" s="5">
        <f t="shared" si="55"/>
        <v>0</v>
      </c>
      <c r="I1177" s="11">
        <f t="shared" si="56"/>
        <v>12307.75</v>
      </c>
    </row>
    <row r="1178" spans="2:9" x14ac:dyDescent="0.25">
      <c r="B1178" s="8" t="s">
        <v>1132</v>
      </c>
      <c r="C1178" s="3" t="s">
        <v>1176</v>
      </c>
      <c r="D1178" s="2"/>
      <c r="E1178" s="4">
        <v>108039.06</v>
      </c>
      <c r="F1178" s="4">
        <v>16859.95</v>
      </c>
      <c r="G1178" s="5">
        <f t="shared" si="54"/>
        <v>123077.42</v>
      </c>
      <c r="H1178" s="5">
        <f t="shared" si="55"/>
        <v>0</v>
      </c>
      <c r="I1178" s="11">
        <f t="shared" si="56"/>
        <v>19206.75</v>
      </c>
    </row>
    <row r="1179" spans="2:9" x14ac:dyDescent="0.25">
      <c r="B1179" s="8" t="s">
        <v>1132</v>
      </c>
      <c r="C1179" s="3" t="s">
        <v>1177</v>
      </c>
      <c r="D1179" s="2"/>
      <c r="E1179" s="4">
        <v>176404.32</v>
      </c>
      <c r="F1179" s="4">
        <v>10803.91</v>
      </c>
      <c r="G1179" s="5">
        <f t="shared" si="54"/>
        <v>200958.7</v>
      </c>
      <c r="H1179" s="5">
        <f t="shared" si="55"/>
        <v>0</v>
      </c>
      <c r="I1179" s="11">
        <f t="shared" si="56"/>
        <v>12307.75</v>
      </c>
    </row>
    <row r="1180" spans="2:9" x14ac:dyDescent="0.25">
      <c r="B1180" s="8" t="s">
        <v>1132</v>
      </c>
      <c r="C1180" s="3" t="s">
        <v>1178</v>
      </c>
      <c r="D1180" s="2"/>
      <c r="E1180" s="4">
        <v>248246.21</v>
      </c>
      <c r="F1180" s="4">
        <v>21073.98</v>
      </c>
      <c r="G1180" s="5">
        <f t="shared" si="54"/>
        <v>282800.53000000003</v>
      </c>
      <c r="H1180" s="5">
        <f t="shared" si="55"/>
        <v>0</v>
      </c>
      <c r="I1180" s="11">
        <f t="shared" si="56"/>
        <v>24007.35</v>
      </c>
    </row>
    <row r="1181" spans="2:9" x14ac:dyDescent="0.25">
      <c r="B1181" s="8" t="s">
        <v>1132</v>
      </c>
      <c r="C1181" s="3" t="s">
        <v>1179</v>
      </c>
      <c r="D1181" s="2"/>
      <c r="E1181" s="4">
        <v>180190.36</v>
      </c>
      <c r="F1181" s="4">
        <v>10803.91</v>
      </c>
      <c r="G1181" s="5">
        <f t="shared" si="54"/>
        <v>205271.73</v>
      </c>
      <c r="H1181" s="5">
        <f t="shared" si="55"/>
        <v>0</v>
      </c>
      <c r="I1181" s="11">
        <f t="shared" si="56"/>
        <v>12307.75</v>
      </c>
    </row>
    <row r="1182" spans="2:9" x14ac:dyDescent="0.25">
      <c r="B1182" s="8" t="s">
        <v>1132</v>
      </c>
      <c r="C1182" s="3" t="s">
        <v>1180</v>
      </c>
      <c r="D1182" s="2"/>
      <c r="E1182" s="4">
        <v>235365.67</v>
      </c>
      <c r="F1182" s="4">
        <v>10803.91</v>
      </c>
      <c r="G1182" s="5">
        <f t="shared" si="54"/>
        <v>268127.09999999998</v>
      </c>
      <c r="H1182" s="5">
        <f t="shared" si="55"/>
        <v>0</v>
      </c>
      <c r="I1182" s="11">
        <f t="shared" si="56"/>
        <v>12307.75</v>
      </c>
    </row>
    <row r="1183" spans="2:9" x14ac:dyDescent="0.25">
      <c r="B1183" s="8" t="s">
        <v>1132</v>
      </c>
      <c r="C1183" s="3" t="s">
        <v>1181</v>
      </c>
      <c r="D1183" s="2"/>
      <c r="E1183" s="4">
        <v>108039.06</v>
      </c>
      <c r="F1183" s="4">
        <v>10803.91</v>
      </c>
      <c r="G1183" s="5">
        <f t="shared" si="54"/>
        <v>123077.42</v>
      </c>
      <c r="H1183" s="5">
        <f t="shared" si="55"/>
        <v>0</v>
      </c>
      <c r="I1183" s="11">
        <f t="shared" si="56"/>
        <v>12307.75</v>
      </c>
    </row>
    <row r="1184" spans="2:9" x14ac:dyDescent="0.25">
      <c r="B1184" s="8" t="s">
        <v>1132</v>
      </c>
      <c r="C1184" s="3" t="s">
        <v>1182</v>
      </c>
      <c r="D1184" s="2"/>
      <c r="E1184" s="4">
        <v>186870.32</v>
      </c>
      <c r="F1184" s="4">
        <v>10803.91</v>
      </c>
      <c r="G1184" s="5">
        <f t="shared" si="54"/>
        <v>212881.5</v>
      </c>
      <c r="H1184" s="5">
        <f t="shared" si="55"/>
        <v>0</v>
      </c>
      <c r="I1184" s="11">
        <f t="shared" si="56"/>
        <v>12307.75</v>
      </c>
    </row>
    <row r="1185" spans="2:9" x14ac:dyDescent="0.25">
      <c r="B1185" s="8" t="s">
        <v>1132</v>
      </c>
      <c r="C1185" s="3" t="s">
        <v>1183</v>
      </c>
      <c r="D1185" s="2"/>
      <c r="E1185" s="4">
        <v>143258.28</v>
      </c>
      <c r="F1185" s="4">
        <v>10803.91</v>
      </c>
      <c r="G1185" s="5">
        <f t="shared" si="54"/>
        <v>163198.94</v>
      </c>
      <c r="H1185" s="5">
        <f t="shared" si="55"/>
        <v>0</v>
      </c>
      <c r="I1185" s="11">
        <f t="shared" si="56"/>
        <v>12307.75</v>
      </c>
    </row>
    <row r="1186" spans="2:9" x14ac:dyDescent="0.25">
      <c r="B1186" s="8" t="s">
        <v>1132</v>
      </c>
      <c r="C1186" s="3" t="s">
        <v>1184</v>
      </c>
      <c r="D1186" s="2"/>
      <c r="E1186" s="4">
        <v>1254212.24</v>
      </c>
      <c r="F1186" s="4">
        <v>98419.28</v>
      </c>
      <c r="G1186" s="5">
        <f t="shared" si="54"/>
        <v>1428790.74</v>
      </c>
      <c r="H1186" s="5">
        <f t="shared" si="55"/>
        <v>0</v>
      </c>
      <c r="I1186" s="11">
        <f t="shared" si="56"/>
        <v>112118.63</v>
      </c>
    </row>
    <row r="1187" spans="2:9" x14ac:dyDescent="0.25">
      <c r="B1187" s="8" t="s">
        <v>1132</v>
      </c>
      <c r="C1187" s="3" t="s">
        <v>1185</v>
      </c>
      <c r="D1187" s="2"/>
      <c r="E1187" s="4">
        <v>108039.06</v>
      </c>
      <c r="F1187" s="4">
        <v>10803.91</v>
      </c>
      <c r="G1187" s="5">
        <f t="shared" si="54"/>
        <v>123077.42</v>
      </c>
      <c r="H1187" s="5">
        <f t="shared" si="55"/>
        <v>0</v>
      </c>
      <c r="I1187" s="11">
        <f t="shared" si="56"/>
        <v>12307.75</v>
      </c>
    </row>
    <row r="1188" spans="2:9" x14ac:dyDescent="0.25">
      <c r="B1188" s="8" t="s">
        <v>1132</v>
      </c>
      <c r="C1188" s="3" t="s">
        <v>1186</v>
      </c>
      <c r="D1188" s="2"/>
      <c r="E1188" s="4">
        <v>108039.06</v>
      </c>
      <c r="F1188" s="4">
        <v>10803.91</v>
      </c>
      <c r="G1188" s="5">
        <f t="shared" si="54"/>
        <v>123077.42</v>
      </c>
      <c r="H1188" s="5">
        <f t="shared" si="55"/>
        <v>0</v>
      </c>
      <c r="I1188" s="11">
        <f t="shared" si="56"/>
        <v>12307.75</v>
      </c>
    </row>
    <row r="1189" spans="2:9" x14ac:dyDescent="0.25">
      <c r="B1189" s="8" t="s">
        <v>1132</v>
      </c>
      <c r="C1189" s="3" t="s">
        <v>1187</v>
      </c>
      <c r="D1189" s="2"/>
      <c r="E1189" s="4">
        <v>108039.06</v>
      </c>
      <c r="F1189" s="4">
        <v>10803.91</v>
      </c>
      <c r="G1189" s="5">
        <f t="shared" si="54"/>
        <v>123077.42</v>
      </c>
      <c r="H1189" s="5">
        <f t="shared" si="55"/>
        <v>0</v>
      </c>
      <c r="I1189" s="11">
        <f t="shared" si="56"/>
        <v>12307.75</v>
      </c>
    </row>
    <row r="1190" spans="2:9" x14ac:dyDescent="0.25">
      <c r="B1190" s="8" t="s">
        <v>1132</v>
      </c>
      <c r="C1190" s="3" t="s">
        <v>1188</v>
      </c>
      <c r="D1190" s="2"/>
      <c r="E1190" s="4">
        <v>143773.26999999999</v>
      </c>
      <c r="F1190" s="4">
        <v>23445.67</v>
      </c>
      <c r="G1190" s="5">
        <f t="shared" si="54"/>
        <v>163785.60999999999</v>
      </c>
      <c r="H1190" s="5">
        <f t="shared" si="55"/>
        <v>0</v>
      </c>
      <c r="I1190" s="11">
        <f t="shared" si="56"/>
        <v>26709.16</v>
      </c>
    </row>
    <row r="1191" spans="2:9" x14ac:dyDescent="0.25">
      <c r="B1191" s="8" t="s">
        <v>1132</v>
      </c>
      <c r="C1191" s="3" t="s">
        <v>1189</v>
      </c>
      <c r="D1191" s="2"/>
      <c r="E1191" s="4">
        <v>1072464.7</v>
      </c>
      <c r="F1191" s="4">
        <v>28941.919999999998</v>
      </c>
      <c r="G1191" s="5">
        <f t="shared" si="54"/>
        <v>1221745.08</v>
      </c>
      <c r="H1191" s="5">
        <f t="shared" si="55"/>
        <v>0</v>
      </c>
      <c r="I1191" s="11">
        <f t="shared" si="56"/>
        <v>32970.449999999997</v>
      </c>
    </row>
    <row r="1192" spans="2:9" x14ac:dyDescent="0.25">
      <c r="B1192" s="8" t="s">
        <v>1132</v>
      </c>
      <c r="C1192" s="3" t="s">
        <v>1190</v>
      </c>
      <c r="D1192" s="2"/>
      <c r="E1192" s="4">
        <v>108039.06</v>
      </c>
      <c r="F1192" s="4">
        <v>18693.04</v>
      </c>
      <c r="G1192" s="5">
        <f t="shared" si="54"/>
        <v>123077.42</v>
      </c>
      <c r="H1192" s="5">
        <f t="shared" si="55"/>
        <v>0</v>
      </c>
      <c r="I1192" s="11">
        <f t="shared" si="56"/>
        <v>21294.99</v>
      </c>
    </row>
    <row r="1193" spans="2:9" x14ac:dyDescent="0.25">
      <c r="B1193" s="8" t="s">
        <v>1132</v>
      </c>
      <c r="C1193" s="3" t="s">
        <v>1191</v>
      </c>
      <c r="D1193" s="2"/>
      <c r="E1193" s="4">
        <v>800809.5</v>
      </c>
      <c r="F1193" s="4">
        <v>96268.63</v>
      </c>
      <c r="G1193" s="5">
        <f t="shared" si="54"/>
        <v>912277.18</v>
      </c>
      <c r="H1193" s="5">
        <f t="shared" si="55"/>
        <v>0</v>
      </c>
      <c r="I1193" s="11">
        <f t="shared" si="56"/>
        <v>109668.62</v>
      </c>
    </row>
    <row r="1194" spans="2:9" x14ac:dyDescent="0.25">
      <c r="B1194" s="8" t="s">
        <v>1132</v>
      </c>
      <c r="C1194" s="3" t="s">
        <v>1192</v>
      </c>
      <c r="D1194" s="2"/>
      <c r="E1194" s="4">
        <v>523220.45</v>
      </c>
      <c r="F1194" s="4">
        <v>17434.87</v>
      </c>
      <c r="G1194" s="5">
        <f t="shared" si="54"/>
        <v>596049.47</v>
      </c>
      <c r="H1194" s="5">
        <f t="shared" si="55"/>
        <v>0</v>
      </c>
      <c r="I1194" s="11">
        <f t="shared" si="56"/>
        <v>19861.689999999999</v>
      </c>
    </row>
    <row r="1195" spans="2:9" x14ac:dyDescent="0.25">
      <c r="B1195" s="8" t="s">
        <v>1132</v>
      </c>
      <c r="C1195" s="3" t="s">
        <v>1193</v>
      </c>
      <c r="D1195" s="2"/>
      <c r="E1195" s="4">
        <v>186024.08</v>
      </c>
      <c r="F1195" s="4">
        <v>10803.91</v>
      </c>
      <c r="G1195" s="5">
        <f t="shared" si="54"/>
        <v>211917.47</v>
      </c>
      <c r="H1195" s="5">
        <f t="shared" si="55"/>
        <v>0</v>
      </c>
      <c r="I1195" s="11">
        <f t="shared" si="56"/>
        <v>12307.75</v>
      </c>
    </row>
    <row r="1196" spans="2:9" x14ac:dyDescent="0.25">
      <c r="B1196" s="8" t="s">
        <v>1132</v>
      </c>
      <c r="C1196" s="3" t="s">
        <v>1194</v>
      </c>
      <c r="D1196" s="2"/>
      <c r="E1196" s="4">
        <v>146180.57</v>
      </c>
      <c r="F1196" s="4">
        <v>15449.42</v>
      </c>
      <c r="G1196" s="5">
        <f t="shared" si="54"/>
        <v>166527.99</v>
      </c>
      <c r="H1196" s="5">
        <f t="shared" si="55"/>
        <v>0</v>
      </c>
      <c r="I1196" s="11">
        <f t="shared" si="56"/>
        <v>17599.88</v>
      </c>
    </row>
    <row r="1197" spans="2:9" x14ac:dyDescent="0.25">
      <c r="B1197" s="8" t="s">
        <v>1132</v>
      </c>
      <c r="C1197" s="3" t="s">
        <v>1195</v>
      </c>
      <c r="D1197" s="2"/>
      <c r="E1197" s="4">
        <v>1508737.16</v>
      </c>
      <c r="F1197" s="4">
        <v>89331.37</v>
      </c>
      <c r="G1197" s="5">
        <f t="shared" si="54"/>
        <v>1718743.94</v>
      </c>
      <c r="H1197" s="5">
        <f t="shared" si="55"/>
        <v>0</v>
      </c>
      <c r="I1197" s="11">
        <f t="shared" si="56"/>
        <v>101765.74</v>
      </c>
    </row>
    <row r="1198" spans="2:9" x14ac:dyDescent="0.25">
      <c r="B1198" s="8" t="s">
        <v>1132</v>
      </c>
      <c r="C1198" s="3" t="s">
        <v>1196</v>
      </c>
      <c r="D1198" s="2"/>
      <c r="E1198" s="4">
        <v>214445.31</v>
      </c>
      <c r="F1198" s="4">
        <v>10803.91</v>
      </c>
      <c r="G1198" s="5">
        <f t="shared" si="54"/>
        <v>244294.76</v>
      </c>
      <c r="H1198" s="5">
        <f t="shared" si="55"/>
        <v>0</v>
      </c>
      <c r="I1198" s="11">
        <f t="shared" si="56"/>
        <v>12307.75</v>
      </c>
    </row>
    <row r="1199" spans="2:9" x14ac:dyDescent="0.25">
      <c r="B1199" s="8" t="s">
        <v>1132</v>
      </c>
      <c r="C1199" s="3" t="s">
        <v>969</v>
      </c>
      <c r="D1199" s="2"/>
      <c r="E1199" s="4">
        <v>108039.06</v>
      </c>
      <c r="F1199" s="4">
        <v>17097.36</v>
      </c>
      <c r="G1199" s="5">
        <f t="shared" si="54"/>
        <v>123077.42</v>
      </c>
      <c r="H1199" s="5">
        <f t="shared" si="55"/>
        <v>0</v>
      </c>
      <c r="I1199" s="11">
        <f t="shared" si="56"/>
        <v>19477.21</v>
      </c>
    </row>
    <row r="1200" spans="2:9" x14ac:dyDescent="0.25">
      <c r="B1200" s="8" t="s">
        <v>1132</v>
      </c>
      <c r="C1200" s="3" t="s">
        <v>1197</v>
      </c>
      <c r="D1200" s="2"/>
      <c r="E1200" s="4">
        <v>310861.11</v>
      </c>
      <c r="F1200" s="4">
        <v>10803.91</v>
      </c>
      <c r="G1200" s="5">
        <f t="shared" si="54"/>
        <v>354131.03</v>
      </c>
      <c r="H1200" s="5">
        <f t="shared" si="55"/>
        <v>0</v>
      </c>
      <c r="I1200" s="11">
        <f t="shared" si="56"/>
        <v>12307.75</v>
      </c>
    </row>
    <row r="1201" spans="2:9" x14ac:dyDescent="0.25">
      <c r="B1201" s="8" t="s">
        <v>1132</v>
      </c>
      <c r="C1201" s="3" t="s">
        <v>1198</v>
      </c>
      <c r="D1201" s="2"/>
      <c r="E1201" s="4">
        <v>108039.06</v>
      </c>
      <c r="F1201" s="4">
        <v>10803.91</v>
      </c>
      <c r="G1201" s="5">
        <f t="shared" si="54"/>
        <v>123077.42</v>
      </c>
      <c r="H1201" s="5">
        <f t="shared" si="55"/>
        <v>0</v>
      </c>
      <c r="I1201" s="11">
        <f t="shared" si="56"/>
        <v>12307.75</v>
      </c>
    </row>
    <row r="1202" spans="2:9" x14ac:dyDescent="0.25">
      <c r="B1202" s="8" t="s">
        <v>1132</v>
      </c>
      <c r="C1202" s="3" t="s">
        <v>1199</v>
      </c>
      <c r="D1202" s="2"/>
      <c r="E1202" s="4">
        <v>108039.06</v>
      </c>
      <c r="F1202" s="4">
        <v>10803.91</v>
      </c>
      <c r="G1202" s="5">
        <f t="shared" si="54"/>
        <v>123077.42</v>
      </c>
      <c r="H1202" s="5">
        <f t="shared" si="55"/>
        <v>0</v>
      </c>
      <c r="I1202" s="11">
        <f t="shared" si="56"/>
        <v>12307.75</v>
      </c>
    </row>
    <row r="1203" spans="2:9" x14ac:dyDescent="0.25">
      <c r="B1203" s="8" t="s">
        <v>1132</v>
      </c>
      <c r="C1203" s="3" t="s">
        <v>1200</v>
      </c>
      <c r="D1203" s="2"/>
      <c r="E1203" s="4">
        <v>409388.24</v>
      </c>
      <c r="F1203" s="4">
        <v>10803.91</v>
      </c>
      <c r="G1203" s="5">
        <f t="shared" si="54"/>
        <v>466372.52</v>
      </c>
      <c r="H1203" s="5">
        <f t="shared" si="55"/>
        <v>0</v>
      </c>
      <c r="I1203" s="11">
        <f t="shared" si="56"/>
        <v>12307.75</v>
      </c>
    </row>
    <row r="1204" spans="2:9" x14ac:dyDescent="0.25">
      <c r="B1204" s="8" t="s">
        <v>1132</v>
      </c>
      <c r="C1204" s="3" t="s">
        <v>1201</v>
      </c>
      <c r="D1204" s="2"/>
      <c r="E1204" s="4">
        <v>108039.06</v>
      </c>
      <c r="F1204" s="4">
        <v>10803.91</v>
      </c>
      <c r="G1204" s="5">
        <f t="shared" si="54"/>
        <v>123077.42</v>
      </c>
      <c r="H1204" s="5">
        <f t="shared" si="55"/>
        <v>0</v>
      </c>
      <c r="I1204" s="11">
        <f t="shared" si="56"/>
        <v>12307.75</v>
      </c>
    </row>
    <row r="1205" spans="2:9" x14ac:dyDescent="0.25">
      <c r="B1205" s="8" t="s">
        <v>1132</v>
      </c>
      <c r="C1205" s="3" t="s">
        <v>1202</v>
      </c>
      <c r="D1205" s="2"/>
      <c r="E1205" s="4">
        <v>108039.06</v>
      </c>
      <c r="F1205" s="4">
        <v>18086.12</v>
      </c>
      <c r="G1205" s="5">
        <f t="shared" si="54"/>
        <v>123077.42</v>
      </c>
      <c r="H1205" s="5">
        <f t="shared" si="55"/>
        <v>0</v>
      </c>
      <c r="I1205" s="11">
        <f t="shared" si="56"/>
        <v>20603.59</v>
      </c>
    </row>
    <row r="1206" spans="2:9" x14ac:dyDescent="0.25">
      <c r="B1206" s="8" t="s">
        <v>1132</v>
      </c>
      <c r="C1206" s="3" t="s">
        <v>1203</v>
      </c>
      <c r="D1206" s="2"/>
      <c r="E1206" s="4">
        <v>148447.42000000001</v>
      </c>
      <c r="F1206" s="4">
        <v>10803.91</v>
      </c>
      <c r="G1206" s="5">
        <f t="shared" si="54"/>
        <v>169110.37</v>
      </c>
      <c r="H1206" s="5">
        <f t="shared" si="55"/>
        <v>0</v>
      </c>
      <c r="I1206" s="11">
        <f t="shared" si="56"/>
        <v>12307.75</v>
      </c>
    </row>
    <row r="1207" spans="2:9" x14ac:dyDescent="0.25">
      <c r="B1207" s="8" t="s">
        <v>1132</v>
      </c>
      <c r="C1207" s="3" t="s">
        <v>1204</v>
      </c>
      <c r="D1207" s="2"/>
      <c r="E1207" s="4">
        <v>456669.41</v>
      </c>
      <c r="F1207" s="4">
        <v>10803.91</v>
      </c>
      <c r="G1207" s="5">
        <f t="shared" si="54"/>
        <v>520234.94</v>
      </c>
      <c r="H1207" s="5">
        <f t="shared" si="55"/>
        <v>0</v>
      </c>
      <c r="I1207" s="11">
        <f t="shared" si="56"/>
        <v>12307.75</v>
      </c>
    </row>
    <row r="1208" spans="2:9" x14ac:dyDescent="0.25">
      <c r="B1208" s="8" t="s">
        <v>1132</v>
      </c>
      <c r="C1208" s="3" t="s">
        <v>1205</v>
      </c>
      <c r="D1208" s="2"/>
      <c r="E1208" s="4">
        <v>142334.13</v>
      </c>
      <c r="F1208" s="4">
        <v>18653.63</v>
      </c>
      <c r="G1208" s="5">
        <f t="shared" si="54"/>
        <v>162146.15</v>
      </c>
      <c r="H1208" s="5">
        <f t="shared" si="55"/>
        <v>0</v>
      </c>
      <c r="I1208" s="11">
        <f t="shared" si="56"/>
        <v>21250.1</v>
      </c>
    </row>
    <row r="1209" spans="2:9" x14ac:dyDescent="0.25">
      <c r="B1209" s="8" t="s">
        <v>1132</v>
      </c>
      <c r="C1209" s="3" t="s">
        <v>1206</v>
      </c>
      <c r="D1209" s="2"/>
      <c r="E1209" s="4">
        <v>108039.06</v>
      </c>
      <c r="F1209" s="4">
        <v>10803.91</v>
      </c>
      <c r="G1209" s="5">
        <f t="shared" si="54"/>
        <v>123077.42</v>
      </c>
      <c r="H1209" s="5">
        <f t="shared" si="55"/>
        <v>0</v>
      </c>
      <c r="I1209" s="11">
        <f t="shared" si="56"/>
        <v>12307.75</v>
      </c>
    </row>
    <row r="1210" spans="2:9" x14ac:dyDescent="0.25">
      <c r="B1210" s="8" t="s">
        <v>1132</v>
      </c>
      <c r="C1210" s="3" t="s">
        <v>1207</v>
      </c>
      <c r="D1210" s="2"/>
      <c r="E1210" s="4">
        <v>108039.06</v>
      </c>
      <c r="F1210" s="4">
        <v>10803.91</v>
      </c>
      <c r="G1210" s="5">
        <f t="shared" si="54"/>
        <v>123077.42</v>
      </c>
      <c r="H1210" s="5">
        <f t="shared" si="55"/>
        <v>0</v>
      </c>
      <c r="I1210" s="11">
        <f t="shared" si="56"/>
        <v>12307.75</v>
      </c>
    </row>
    <row r="1211" spans="2:9" x14ac:dyDescent="0.25">
      <c r="B1211" s="8" t="s">
        <v>1132</v>
      </c>
      <c r="C1211" s="3" t="s">
        <v>1208</v>
      </c>
      <c r="D1211" s="2"/>
      <c r="E1211" s="4">
        <v>108039.06</v>
      </c>
      <c r="F1211" s="4">
        <v>18555.88</v>
      </c>
      <c r="G1211" s="5">
        <f t="shared" si="54"/>
        <v>123077.42</v>
      </c>
      <c r="H1211" s="5">
        <f t="shared" si="55"/>
        <v>0</v>
      </c>
      <c r="I1211" s="11">
        <f t="shared" si="56"/>
        <v>21138.74</v>
      </c>
    </row>
    <row r="1212" spans="2:9" x14ac:dyDescent="0.25">
      <c r="B1212" s="8" t="s">
        <v>1132</v>
      </c>
      <c r="C1212" s="3" t="s">
        <v>1209</v>
      </c>
      <c r="D1212" s="2"/>
      <c r="E1212" s="4">
        <v>108039.06</v>
      </c>
      <c r="F1212" s="4">
        <v>10803.91</v>
      </c>
      <c r="G1212" s="5">
        <f t="shared" si="54"/>
        <v>123077.42</v>
      </c>
      <c r="H1212" s="5">
        <f t="shared" si="55"/>
        <v>0</v>
      </c>
      <c r="I1212" s="11">
        <f t="shared" si="56"/>
        <v>12307.75</v>
      </c>
    </row>
    <row r="1213" spans="2:9" x14ac:dyDescent="0.25">
      <c r="B1213" s="8" t="s">
        <v>1132</v>
      </c>
      <c r="C1213" s="3" t="s">
        <v>1210</v>
      </c>
      <c r="D1213" s="2"/>
      <c r="E1213" s="4">
        <v>108039.06</v>
      </c>
      <c r="F1213" s="4">
        <v>10803.91</v>
      </c>
      <c r="G1213" s="5">
        <f t="shared" si="54"/>
        <v>123077.42</v>
      </c>
      <c r="H1213" s="5">
        <f t="shared" si="55"/>
        <v>0</v>
      </c>
      <c r="I1213" s="11">
        <f t="shared" si="56"/>
        <v>12307.75</v>
      </c>
    </row>
    <row r="1214" spans="2:9" x14ac:dyDescent="0.25">
      <c r="B1214" s="8" t="s">
        <v>1132</v>
      </c>
      <c r="C1214" s="3" t="s">
        <v>1211</v>
      </c>
      <c r="D1214" s="2"/>
      <c r="E1214" s="4">
        <v>108039.06</v>
      </c>
      <c r="F1214" s="4">
        <v>10803.91</v>
      </c>
      <c r="G1214" s="5">
        <f t="shared" si="54"/>
        <v>123077.42</v>
      </c>
      <c r="H1214" s="5">
        <f t="shared" si="55"/>
        <v>0</v>
      </c>
      <c r="I1214" s="11">
        <f t="shared" si="56"/>
        <v>12307.75</v>
      </c>
    </row>
    <row r="1215" spans="2:9" x14ac:dyDescent="0.25">
      <c r="B1215" s="8" t="s">
        <v>1132</v>
      </c>
      <c r="C1215" s="3" t="s">
        <v>1212</v>
      </c>
      <c r="D1215" s="2"/>
      <c r="E1215" s="4">
        <v>146728.41</v>
      </c>
      <c r="F1215" s="4">
        <v>10803.91</v>
      </c>
      <c r="G1215" s="5">
        <f t="shared" si="54"/>
        <v>167152.09</v>
      </c>
      <c r="H1215" s="5">
        <f t="shared" si="55"/>
        <v>0</v>
      </c>
      <c r="I1215" s="11">
        <f t="shared" si="56"/>
        <v>12307.75</v>
      </c>
    </row>
    <row r="1216" spans="2:9" x14ac:dyDescent="0.25">
      <c r="B1216" s="8" t="s">
        <v>1132</v>
      </c>
      <c r="C1216" s="3" t="s">
        <v>1213</v>
      </c>
      <c r="D1216" s="2"/>
      <c r="E1216" s="4">
        <v>108039.06</v>
      </c>
      <c r="F1216" s="4">
        <v>10803.91</v>
      </c>
      <c r="G1216" s="5">
        <f t="shared" si="54"/>
        <v>123077.42</v>
      </c>
      <c r="H1216" s="5">
        <f t="shared" si="55"/>
        <v>0</v>
      </c>
      <c r="I1216" s="11">
        <f t="shared" si="56"/>
        <v>12307.75</v>
      </c>
    </row>
    <row r="1217" spans="2:9" x14ac:dyDescent="0.25">
      <c r="B1217" s="8" t="s">
        <v>1132</v>
      </c>
      <c r="C1217" s="3" t="s">
        <v>1214</v>
      </c>
      <c r="D1217" s="2"/>
      <c r="E1217" s="4">
        <v>108039.06</v>
      </c>
      <c r="F1217" s="4">
        <v>10803.91</v>
      </c>
      <c r="G1217" s="5">
        <f t="shared" si="54"/>
        <v>123077.42</v>
      </c>
      <c r="H1217" s="5">
        <f t="shared" si="55"/>
        <v>0</v>
      </c>
      <c r="I1217" s="11">
        <f t="shared" si="56"/>
        <v>12307.75</v>
      </c>
    </row>
    <row r="1218" spans="2:9" x14ac:dyDescent="0.25">
      <c r="B1218" s="8" t="s">
        <v>1132</v>
      </c>
      <c r="C1218" s="3" t="s">
        <v>1215</v>
      </c>
      <c r="D1218" s="2"/>
      <c r="E1218" s="4">
        <v>285060.86</v>
      </c>
      <c r="F1218" s="4">
        <v>21990.15</v>
      </c>
      <c r="G1218" s="5">
        <f t="shared" si="54"/>
        <v>324739.55</v>
      </c>
      <c r="H1218" s="5">
        <f t="shared" si="55"/>
        <v>0</v>
      </c>
      <c r="I1218" s="11">
        <f t="shared" si="56"/>
        <v>25051.040000000001</v>
      </c>
    </row>
    <row r="1219" spans="2:9" x14ac:dyDescent="0.25">
      <c r="B1219" s="8" t="s">
        <v>1132</v>
      </c>
      <c r="C1219" s="3" t="s">
        <v>1216</v>
      </c>
      <c r="D1219" s="2"/>
      <c r="E1219" s="4">
        <v>400830.09</v>
      </c>
      <c r="F1219" s="4">
        <v>22286.44</v>
      </c>
      <c r="G1219" s="5">
        <f t="shared" si="54"/>
        <v>456623.13</v>
      </c>
      <c r="H1219" s="5">
        <f t="shared" si="55"/>
        <v>0</v>
      </c>
      <c r="I1219" s="11">
        <f t="shared" si="56"/>
        <v>25388.57</v>
      </c>
    </row>
    <row r="1220" spans="2:9" x14ac:dyDescent="0.25">
      <c r="B1220" s="8" t="s">
        <v>1132</v>
      </c>
      <c r="C1220" s="3" t="s">
        <v>1217</v>
      </c>
      <c r="D1220" s="2"/>
      <c r="E1220" s="4">
        <v>172486.53</v>
      </c>
      <c r="F1220" s="4">
        <v>23427.5</v>
      </c>
      <c r="G1220" s="5">
        <f t="shared" si="54"/>
        <v>196495.58</v>
      </c>
      <c r="H1220" s="5">
        <f t="shared" si="55"/>
        <v>0</v>
      </c>
      <c r="I1220" s="11">
        <f t="shared" si="56"/>
        <v>26688.46</v>
      </c>
    </row>
    <row r="1221" spans="2:9" x14ac:dyDescent="0.25">
      <c r="B1221" s="8" t="s">
        <v>1132</v>
      </c>
      <c r="C1221" s="3" t="s">
        <v>1218</v>
      </c>
      <c r="D1221" s="2"/>
      <c r="E1221" s="4">
        <v>200795.68</v>
      </c>
      <c r="F1221" s="4">
        <v>17649.099999999999</v>
      </c>
      <c r="G1221" s="5">
        <f t="shared" si="54"/>
        <v>228745.18</v>
      </c>
      <c r="H1221" s="5">
        <f t="shared" si="55"/>
        <v>0</v>
      </c>
      <c r="I1221" s="11">
        <f t="shared" si="56"/>
        <v>20105.740000000002</v>
      </c>
    </row>
    <row r="1222" spans="2:9" x14ac:dyDescent="0.25">
      <c r="B1222" s="8" t="s">
        <v>1132</v>
      </c>
      <c r="C1222" s="3" t="s">
        <v>1219</v>
      </c>
      <c r="D1222" s="2"/>
      <c r="E1222" s="4">
        <v>108039.06</v>
      </c>
      <c r="F1222" s="4">
        <v>10803.91</v>
      </c>
      <c r="G1222" s="5">
        <f t="shared" si="54"/>
        <v>123077.42</v>
      </c>
      <c r="H1222" s="5">
        <f t="shared" si="55"/>
        <v>0</v>
      </c>
      <c r="I1222" s="11">
        <f t="shared" si="56"/>
        <v>12307.75</v>
      </c>
    </row>
    <row r="1223" spans="2:9" x14ac:dyDescent="0.25">
      <c r="B1223" s="8" t="s">
        <v>1132</v>
      </c>
      <c r="C1223" s="3" t="s">
        <v>1220</v>
      </c>
      <c r="D1223" s="2"/>
      <c r="E1223" s="4">
        <v>108039.06</v>
      </c>
      <c r="F1223" s="4">
        <v>10803.91</v>
      </c>
      <c r="G1223" s="5">
        <f t="shared" si="54"/>
        <v>123077.42</v>
      </c>
      <c r="H1223" s="5">
        <f t="shared" si="55"/>
        <v>0</v>
      </c>
      <c r="I1223" s="11">
        <f t="shared" si="56"/>
        <v>12307.75</v>
      </c>
    </row>
    <row r="1224" spans="2:9" x14ac:dyDescent="0.25">
      <c r="B1224" s="8" t="s">
        <v>1132</v>
      </c>
      <c r="C1224" s="3" t="s">
        <v>1221</v>
      </c>
      <c r="D1224" s="2"/>
      <c r="E1224" s="4">
        <v>1355242.39</v>
      </c>
      <c r="F1224" s="4">
        <v>145883.24</v>
      </c>
      <c r="G1224" s="5">
        <f t="shared" ref="G1224:G1287" si="57">ROUND(E1224*$D$3/$D$2,2)</f>
        <v>1543883.66</v>
      </c>
      <c r="H1224" s="5">
        <f t="shared" ref="H1224:H1287" si="58">IF(D1224&gt;="SIM",ROUND(0.4*E1224*$D$3/$D$2,2),0)</f>
        <v>0</v>
      </c>
      <c r="I1224" s="11">
        <f t="shared" ref="I1224:I1287" si="59">ROUND(F1224*$D$3/$D$2,2)</f>
        <v>166189.28</v>
      </c>
    </row>
    <row r="1225" spans="2:9" x14ac:dyDescent="0.25">
      <c r="B1225" s="8" t="s">
        <v>1132</v>
      </c>
      <c r="C1225" s="3" t="s">
        <v>1222</v>
      </c>
      <c r="D1225" s="2"/>
      <c r="E1225" s="4">
        <v>108039.06</v>
      </c>
      <c r="F1225" s="4">
        <v>10803.91</v>
      </c>
      <c r="G1225" s="5">
        <f t="shared" si="57"/>
        <v>123077.42</v>
      </c>
      <c r="H1225" s="5">
        <f t="shared" si="58"/>
        <v>0</v>
      </c>
      <c r="I1225" s="11">
        <f t="shared" si="59"/>
        <v>12307.75</v>
      </c>
    </row>
    <row r="1226" spans="2:9" x14ac:dyDescent="0.25">
      <c r="B1226" s="8" t="s">
        <v>1132</v>
      </c>
      <c r="C1226" s="3" t="s">
        <v>1223</v>
      </c>
      <c r="D1226" s="2"/>
      <c r="E1226" s="4">
        <v>314399.5</v>
      </c>
      <c r="F1226" s="4">
        <v>18021.52</v>
      </c>
      <c r="G1226" s="5">
        <f t="shared" si="57"/>
        <v>358161.95</v>
      </c>
      <c r="H1226" s="5">
        <f t="shared" si="58"/>
        <v>0</v>
      </c>
      <c r="I1226" s="11">
        <f t="shared" si="59"/>
        <v>20530</v>
      </c>
    </row>
    <row r="1227" spans="2:9" x14ac:dyDescent="0.25">
      <c r="B1227" s="8" t="s">
        <v>1132</v>
      </c>
      <c r="C1227" s="3" t="s">
        <v>1224</v>
      </c>
      <c r="D1227" s="2"/>
      <c r="E1227" s="4">
        <v>502344.11</v>
      </c>
      <c r="F1227" s="4">
        <v>25343.98</v>
      </c>
      <c r="G1227" s="5">
        <f t="shared" si="57"/>
        <v>572267.27</v>
      </c>
      <c r="H1227" s="5">
        <f t="shared" si="58"/>
        <v>0</v>
      </c>
      <c r="I1227" s="11">
        <f t="shared" si="59"/>
        <v>28871.7</v>
      </c>
    </row>
    <row r="1228" spans="2:9" x14ac:dyDescent="0.25">
      <c r="B1228" s="8" t="s">
        <v>1132</v>
      </c>
      <c r="C1228" s="3" t="s">
        <v>1225</v>
      </c>
      <c r="D1228" s="2"/>
      <c r="E1228" s="4">
        <v>108039.06</v>
      </c>
      <c r="F1228" s="4">
        <v>10803.91</v>
      </c>
      <c r="G1228" s="5">
        <f t="shared" si="57"/>
        <v>123077.42</v>
      </c>
      <c r="H1228" s="5">
        <f t="shared" si="58"/>
        <v>0</v>
      </c>
      <c r="I1228" s="11">
        <f t="shared" si="59"/>
        <v>12307.75</v>
      </c>
    </row>
    <row r="1229" spans="2:9" x14ac:dyDescent="0.25">
      <c r="B1229" s="8" t="s">
        <v>1132</v>
      </c>
      <c r="C1229" s="3" t="s">
        <v>1226</v>
      </c>
      <c r="D1229" s="2"/>
      <c r="E1229" s="4">
        <v>158991.35</v>
      </c>
      <c r="F1229" s="4">
        <v>10803.91</v>
      </c>
      <c r="G1229" s="5">
        <f t="shared" si="57"/>
        <v>181121.95</v>
      </c>
      <c r="H1229" s="5">
        <f t="shared" si="58"/>
        <v>0</v>
      </c>
      <c r="I1229" s="11">
        <f t="shared" si="59"/>
        <v>12307.75</v>
      </c>
    </row>
    <row r="1230" spans="2:9" x14ac:dyDescent="0.25">
      <c r="B1230" s="8" t="s">
        <v>1132</v>
      </c>
      <c r="C1230" s="3" t="s">
        <v>1227</v>
      </c>
      <c r="D1230" s="2"/>
      <c r="E1230" s="4">
        <v>153328.54999999999</v>
      </c>
      <c r="F1230" s="4">
        <v>28137.33</v>
      </c>
      <c r="G1230" s="5">
        <f t="shared" si="57"/>
        <v>174670.93</v>
      </c>
      <c r="H1230" s="5">
        <f t="shared" si="58"/>
        <v>0</v>
      </c>
      <c r="I1230" s="11">
        <f t="shared" si="59"/>
        <v>32053.87</v>
      </c>
    </row>
    <row r="1231" spans="2:9" x14ac:dyDescent="0.25">
      <c r="B1231" s="8" t="s">
        <v>1132</v>
      </c>
      <c r="C1231" s="3" t="s">
        <v>1228</v>
      </c>
      <c r="D1231" s="2"/>
      <c r="E1231" s="4">
        <v>108039.06</v>
      </c>
      <c r="F1231" s="4">
        <v>10803.91</v>
      </c>
      <c r="G1231" s="5">
        <f t="shared" si="57"/>
        <v>123077.42</v>
      </c>
      <c r="H1231" s="5">
        <f t="shared" si="58"/>
        <v>0</v>
      </c>
      <c r="I1231" s="11">
        <f t="shared" si="59"/>
        <v>12307.75</v>
      </c>
    </row>
    <row r="1232" spans="2:9" x14ac:dyDescent="0.25">
      <c r="B1232" s="8" t="s">
        <v>1132</v>
      </c>
      <c r="C1232" s="3" t="s">
        <v>1229</v>
      </c>
      <c r="D1232" s="2"/>
      <c r="E1232" s="4">
        <v>108039.06</v>
      </c>
      <c r="F1232" s="4">
        <v>10803.91</v>
      </c>
      <c r="G1232" s="5">
        <f t="shared" si="57"/>
        <v>123077.42</v>
      </c>
      <c r="H1232" s="5">
        <f t="shared" si="58"/>
        <v>0</v>
      </c>
      <c r="I1232" s="11">
        <f t="shared" si="59"/>
        <v>12307.75</v>
      </c>
    </row>
    <row r="1233" spans="2:9" x14ac:dyDescent="0.25">
      <c r="B1233" s="8" t="s">
        <v>1132</v>
      </c>
      <c r="C1233" s="3" t="s">
        <v>1230</v>
      </c>
      <c r="D1233" s="2"/>
      <c r="E1233" s="4">
        <v>438020.15</v>
      </c>
      <c r="F1233" s="4">
        <v>17097.36</v>
      </c>
      <c r="G1233" s="5">
        <f t="shared" si="57"/>
        <v>498989.82</v>
      </c>
      <c r="H1233" s="5">
        <f t="shared" si="58"/>
        <v>0</v>
      </c>
      <c r="I1233" s="11">
        <f t="shared" si="59"/>
        <v>19477.21</v>
      </c>
    </row>
    <row r="1234" spans="2:9" x14ac:dyDescent="0.25">
      <c r="B1234" s="8" t="s">
        <v>1132</v>
      </c>
      <c r="C1234" s="3" t="s">
        <v>1231</v>
      </c>
      <c r="D1234" s="2"/>
      <c r="E1234" s="4">
        <v>108039.06</v>
      </c>
      <c r="F1234" s="4">
        <v>10803.91</v>
      </c>
      <c r="G1234" s="5">
        <f t="shared" si="57"/>
        <v>123077.42</v>
      </c>
      <c r="H1234" s="5">
        <f t="shared" si="58"/>
        <v>0</v>
      </c>
      <c r="I1234" s="11">
        <f t="shared" si="59"/>
        <v>12307.75</v>
      </c>
    </row>
    <row r="1235" spans="2:9" x14ac:dyDescent="0.25">
      <c r="B1235" s="8" t="s">
        <v>1132</v>
      </c>
      <c r="C1235" s="3" t="s">
        <v>1232</v>
      </c>
      <c r="D1235" s="2"/>
      <c r="E1235" s="4">
        <v>108039.06</v>
      </c>
      <c r="F1235" s="4">
        <v>10803.91</v>
      </c>
      <c r="G1235" s="5">
        <f t="shared" si="57"/>
        <v>123077.42</v>
      </c>
      <c r="H1235" s="5">
        <f t="shared" si="58"/>
        <v>0</v>
      </c>
      <c r="I1235" s="11">
        <f t="shared" si="59"/>
        <v>12307.75</v>
      </c>
    </row>
    <row r="1236" spans="2:9" x14ac:dyDescent="0.25">
      <c r="B1236" s="8" t="s">
        <v>1132</v>
      </c>
      <c r="C1236" s="3" t="s">
        <v>1233</v>
      </c>
      <c r="D1236" s="2"/>
      <c r="E1236" s="4">
        <v>108039.06</v>
      </c>
      <c r="F1236" s="4">
        <v>16668.52</v>
      </c>
      <c r="G1236" s="5">
        <f t="shared" si="57"/>
        <v>123077.42</v>
      </c>
      <c r="H1236" s="5">
        <f t="shared" si="58"/>
        <v>0</v>
      </c>
      <c r="I1236" s="11">
        <f t="shared" si="59"/>
        <v>18988.669999999998</v>
      </c>
    </row>
    <row r="1237" spans="2:9" x14ac:dyDescent="0.25">
      <c r="B1237" s="8" t="s">
        <v>1132</v>
      </c>
      <c r="C1237" s="3" t="s">
        <v>1234</v>
      </c>
      <c r="D1237" s="2"/>
      <c r="E1237" s="4">
        <v>108039.06</v>
      </c>
      <c r="F1237" s="4">
        <v>10803.91</v>
      </c>
      <c r="G1237" s="5">
        <f t="shared" si="57"/>
        <v>123077.42</v>
      </c>
      <c r="H1237" s="5">
        <f t="shared" si="58"/>
        <v>0</v>
      </c>
      <c r="I1237" s="11">
        <f t="shared" si="59"/>
        <v>12307.75</v>
      </c>
    </row>
    <row r="1238" spans="2:9" x14ac:dyDescent="0.25">
      <c r="B1238" s="8" t="s">
        <v>1132</v>
      </c>
      <c r="C1238" s="3" t="s">
        <v>1235</v>
      </c>
      <c r="D1238" s="2"/>
      <c r="E1238" s="4">
        <v>108039.06</v>
      </c>
      <c r="F1238" s="4">
        <v>10803.91</v>
      </c>
      <c r="G1238" s="5">
        <f t="shared" si="57"/>
        <v>123077.42</v>
      </c>
      <c r="H1238" s="5">
        <f t="shared" si="58"/>
        <v>0</v>
      </c>
      <c r="I1238" s="11">
        <f t="shared" si="59"/>
        <v>12307.75</v>
      </c>
    </row>
    <row r="1239" spans="2:9" x14ac:dyDescent="0.25">
      <c r="B1239" s="8" t="s">
        <v>1132</v>
      </c>
      <c r="C1239" s="3" t="s">
        <v>1236</v>
      </c>
      <c r="D1239" s="2"/>
      <c r="E1239" s="4">
        <v>108039.06</v>
      </c>
      <c r="F1239" s="4">
        <v>10803.91</v>
      </c>
      <c r="G1239" s="5">
        <f t="shared" si="57"/>
        <v>123077.42</v>
      </c>
      <c r="H1239" s="5">
        <f t="shared" si="58"/>
        <v>0</v>
      </c>
      <c r="I1239" s="11">
        <f t="shared" si="59"/>
        <v>12307.75</v>
      </c>
    </row>
    <row r="1240" spans="2:9" x14ac:dyDescent="0.25">
      <c r="B1240" s="8" t="s">
        <v>1132</v>
      </c>
      <c r="C1240" s="3" t="s">
        <v>1237</v>
      </c>
      <c r="D1240" s="2"/>
      <c r="E1240" s="4">
        <v>334269.33</v>
      </c>
      <c r="F1240" s="4">
        <v>14268.77</v>
      </c>
      <c r="G1240" s="5">
        <f t="shared" si="57"/>
        <v>380797.53</v>
      </c>
      <c r="H1240" s="5">
        <f t="shared" si="58"/>
        <v>0</v>
      </c>
      <c r="I1240" s="11">
        <f t="shared" si="59"/>
        <v>16254.89</v>
      </c>
    </row>
    <row r="1241" spans="2:9" x14ac:dyDescent="0.25">
      <c r="B1241" s="8" t="s">
        <v>1132</v>
      </c>
      <c r="C1241" s="3" t="s">
        <v>1238</v>
      </c>
      <c r="D1241" s="2"/>
      <c r="E1241" s="4">
        <v>108039.06</v>
      </c>
      <c r="F1241" s="4">
        <v>10803.91</v>
      </c>
      <c r="G1241" s="5">
        <f t="shared" si="57"/>
        <v>123077.42</v>
      </c>
      <c r="H1241" s="5">
        <f t="shared" si="58"/>
        <v>0</v>
      </c>
      <c r="I1241" s="11">
        <f t="shared" si="59"/>
        <v>12307.75</v>
      </c>
    </row>
    <row r="1242" spans="2:9" x14ac:dyDescent="0.25">
      <c r="B1242" s="8" t="s">
        <v>1132</v>
      </c>
      <c r="C1242" s="3" t="s">
        <v>1239</v>
      </c>
      <c r="D1242" s="2"/>
      <c r="E1242" s="4">
        <v>108039.06</v>
      </c>
      <c r="F1242" s="4">
        <v>10803.91</v>
      </c>
      <c r="G1242" s="5">
        <f t="shared" si="57"/>
        <v>123077.42</v>
      </c>
      <c r="H1242" s="5">
        <f t="shared" si="58"/>
        <v>0</v>
      </c>
      <c r="I1242" s="11">
        <f t="shared" si="59"/>
        <v>12307.75</v>
      </c>
    </row>
    <row r="1243" spans="2:9" x14ac:dyDescent="0.25">
      <c r="B1243" s="8" t="s">
        <v>1132</v>
      </c>
      <c r="C1243" s="3" t="s">
        <v>1240</v>
      </c>
      <c r="D1243" s="2"/>
      <c r="E1243" s="4">
        <v>108039.06</v>
      </c>
      <c r="F1243" s="4">
        <v>10803.91</v>
      </c>
      <c r="G1243" s="5">
        <f t="shared" si="57"/>
        <v>123077.42</v>
      </c>
      <c r="H1243" s="5">
        <f t="shared" si="58"/>
        <v>0</v>
      </c>
      <c r="I1243" s="11">
        <f t="shared" si="59"/>
        <v>12307.75</v>
      </c>
    </row>
    <row r="1244" spans="2:9" x14ac:dyDescent="0.25">
      <c r="B1244" s="8" t="s">
        <v>1132</v>
      </c>
      <c r="C1244" s="3" t="s">
        <v>1241</v>
      </c>
      <c r="D1244" s="2"/>
      <c r="E1244" s="4">
        <v>108039.06</v>
      </c>
      <c r="F1244" s="4">
        <v>10803.91</v>
      </c>
      <c r="G1244" s="5">
        <f t="shared" si="57"/>
        <v>123077.42</v>
      </c>
      <c r="H1244" s="5">
        <f t="shared" si="58"/>
        <v>0</v>
      </c>
      <c r="I1244" s="11">
        <f t="shared" si="59"/>
        <v>12307.75</v>
      </c>
    </row>
    <row r="1245" spans="2:9" x14ac:dyDescent="0.25">
      <c r="B1245" s="8" t="s">
        <v>1132</v>
      </c>
      <c r="C1245" s="3" t="s">
        <v>1242</v>
      </c>
      <c r="D1245" s="2"/>
      <c r="E1245" s="4">
        <v>108039.06</v>
      </c>
      <c r="F1245" s="4">
        <v>10803.91</v>
      </c>
      <c r="G1245" s="5">
        <f t="shared" si="57"/>
        <v>123077.42</v>
      </c>
      <c r="H1245" s="5">
        <f t="shared" si="58"/>
        <v>0</v>
      </c>
      <c r="I1245" s="11">
        <f t="shared" si="59"/>
        <v>12307.75</v>
      </c>
    </row>
    <row r="1246" spans="2:9" x14ac:dyDescent="0.25">
      <c r="B1246" s="8" t="s">
        <v>1132</v>
      </c>
      <c r="C1246" s="3" t="s">
        <v>1243</v>
      </c>
      <c r="D1246" s="2"/>
      <c r="E1246" s="4">
        <v>108039.06</v>
      </c>
      <c r="F1246" s="4">
        <v>10803.91</v>
      </c>
      <c r="G1246" s="5">
        <f t="shared" si="57"/>
        <v>123077.42</v>
      </c>
      <c r="H1246" s="5">
        <f t="shared" si="58"/>
        <v>0</v>
      </c>
      <c r="I1246" s="11">
        <f t="shared" si="59"/>
        <v>12307.75</v>
      </c>
    </row>
    <row r="1247" spans="2:9" x14ac:dyDescent="0.25">
      <c r="B1247" s="8" t="s">
        <v>1132</v>
      </c>
      <c r="C1247" s="3" t="s">
        <v>1244</v>
      </c>
      <c r="D1247" s="2"/>
      <c r="E1247" s="4">
        <v>108039.06</v>
      </c>
      <c r="F1247" s="4">
        <v>10803.91</v>
      </c>
      <c r="G1247" s="5">
        <f t="shared" si="57"/>
        <v>123077.42</v>
      </c>
      <c r="H1247" s="5">
        <f t="shared" si="58"/>
        <v>0</v>
      </c>
      <c r="I1247" s="11">
        <f t="shared" si="59"/>
        <v>12307.75</v>
      </c>
    </row>
    <row r="1248" spans="2:9" x14ac:dyDescent="0.25">
      <c r="B1248" s="8" t="s">
        <v>1132</v>
      </c>
      <c r="C1248" s="3" t="s">
        <v>1245</v>
      </c>
      <c r="D1248" s="2"/>
      <c r="E1248" s="4">
        <v>182135.55</v>
      </c>
      <c r="F1248" s="4">
        <v>10803.91</v>
      </c>
      <c r="G1248" s="5">
        <f t="shared" si="57"/>
        <v>207487.68</v>
      </c>
      <c r="H1248" s="5">
        <f t="shared" si="58"/>
        <v>0</v>
      </c>
      <c r="I1248" s="11">
        <f t="shared" si="59"/>
        <v>12307.75</v>
      </c>
    </row>
    <row r="1249" spans="2:9" x14ac:dyDescent="0.25">
      <c r="B1249" s="8" t="s">
        <v>1132</v>
      </c>
      <c r="C1249" s="3" t="s">
        <v>1246</v>
      </c>
      <c r="D1249" s="2"/>
      <c r="E1249" s="4">
        <v>171140.73</v>
      </c>
      <c r="F1249" s="4">
        <v>13993.43</v>
      </c>
      <c r="G1249" s="5">
        <f t="shared" si="57"/>
        <v>194962.45</v>
      </c>
      <c r="H1249" s="5">
        <f t="shared" si="58"/>
        <v>0</v>
      </c>
      <c r="I1249" s="11">
        <f t="shared" si="59"/>
        <v>15941.23</v>
      </c>
    </row>
    <row r="1250" spans="2:9" x14ac:dyDescent="0.25">
      <c r="B1250" s="8" t="s">
        <v>1132</v>
      </c>
      <c r="C1250" s="3" t="s">
        <v>1247</v>
      </c>
      <c r="D1250" s="2"/>
      <c r="E1250" s="4">
        <v>226217</v>
      </c>
      <c r="F1250" s="4">
        <v>10803.91</v>
      </c>
      <c r="G1250" s="5">
        <f t="shared" si="57"/>
        <v>257704.99</v>
      </c>
      <c r="H1250" s="5">
        <f t="shared" si="58"/>
        <v>0</v>
      </c>
      <c r="I1250" s="11">
        <f t="shared" si="59"/>
        <v>12307.75</v>
      </c>
    </row>
    <row r="1251" spans="2:9" x14ac:dyDescent="0.25">
      <c r="B1251" s="8" t="s">
        <v>1132</v>
      </c>
      <c r="C1251" s="3" t="s">
        <v>1248</v>
      </c>
      <c r="D1251" s="2"/>
      <c r="E1251" s="4">
        <v>108039.06</v>
      </c>
      <c r="F1251" s="4">
        <v>10803.91</v>
      </c>
      <c r="G1251" s="5">
        <f t="shared" si="57"/>
        <v>123077.42</v>
      </c>
      <c r="H1251" s="5">
        <f t="shared" si="58"/>
        <v>0</v>
      </c>
      <c r="I1251" s="11">
        <f t="shared" si="59"/>
        <v>12307.75</v>
      </c>
    </row>
    <row r="1252" spans="2:9" x14ac:dyDescent="0.25">
      <c r="B1252" s="8" t="s">
        <v>1132</v>
      </c>
      <c r="C1252" s="3" t="s">
        <v>1249</v>
      </c>
      <c r="D1252" s="2"/>
      <c r="E1252" s="4">
        <v>108039.06</v>
      </c>
      <c r="F1252" s="4">
        <v>13592.68</v>
      </c>
      <c r="G1252" s="5">
        <f t="shared" si="57"/>
        <v>123077.42</v>
      </c>
      <c r="H1252" s="5">
        <f t="shared" si="58"/>
        <v>0</v>
      </c>
      <c r="I1252" s="11">
        <f t="shared" si="59"/>
        <v>15484.7</v>
      </c>
    </row>
    <row r="1253" spans="2:9" x14ac:dyDescent="0.25">
      <c r="B1253" s="8" t="s">
        <v>1132</v>
      </c>
      <c r="C1253" s="3" t="s">
        <v>1250</v>
      </c>
      <c r="D1253" s="2"/>
      <c r="E1253" s="4">
        <v>307922.90999999997</v>
      </c>
      <c r="F1253" s="4">
        <v>10803.91</v>
      </c>
      <c r="G1253" s="5">
        <f t="shared" si="57"/>
        <v>350783.85</v>
      </c>
      <c r="H1253" s="5">
        <f t="shared" si="58"/>
        <v>0</v>
      </c>
      <c r="I1253" s="11">
        <f t="shared" si="59"/>
        <v>12307.75</v>
      </c>
    </row>
    <row r="1254" spans="2:9" x14ac:dyDescent="0.25">
      <c r="B1254" s="8" t="s">
        <v>1132</v>
      </c>
      <c r="C1254" s="3" t="s">
        <v>1251</v>
      </c>
      <c r="D1254" s="2"/>
      <c r="E1254" s="4">
        <v>108039.06</v>
      </c>
      <c r="F1254" s="4">
        <v>14224.7</v>
      </c>
      <c r="G1254" s="5">
        <f t="shared" si="57"/>
        <v>123077.42</v>
      </c>
      <c r="H1254" s="5">
        <f t="shared" si="58"/>
        <v>0</v>
      </c>
      <c r="I1254" s="11">
        <f t="shared" si="59"/>
        <v>16204.69</v>
      </c>
    </row>
    <row r="1255" spans="2:9" x14ac:dyDescent="0.25">
      <c r="B1255" s="8" t="s">
        <v>1132</v>
      </c>
      <c r="C1255" s="3" t="s">
        <v>1252</v>
      </c>
      <c r="D1255" s="2"/>
      <c r="E1255" s="4">
        <v>179100.66</v>
      </c>
      <c r="F1255" s="4">
        <v>10803.91</v>
      </c>
      <c r="G1255" s="5">
        <f t="shared" si="57"/>
        <v>204030.35</v>
      </c>
      <c r="H1255" s="5">
        <f t="shared" si="58"/>
        <v>0</v>
      </c>
      <c r="I1255" s="11">
        <f t="shared" si="59"/>
        <v>12307.75</v>
      </c>
    </row>
    <row r="1256" spans="2:9" x14ac:dyDescent="0.25">
      <c r="B1256" s="8" t="s">
        <v>1132</v>
      </c>
      <c r="C1256" s="3" t="s">
        <v>1253</v>
      </c>
      <c r="D1256" s="2"/>
      <c r="E1256" s="4">
        <v>171741.4</v>
      </c>
      <c r="F1256" s="4">
        <v>10803.91</v>
      </c>
      <c r="G1256" s="5">
        <f t="shared" si="57"/>
        <v>195646.73</v>
      </c>
      <c r="H1256" s="5">
        <f t="shared" si="58"/>
        <v>0</v>
      </c>
      <c r="I1256" s="11">
        <f t="shared" si="59"/>
        <v>12307.75</v>
      </c>
    </row>
    <row r="1257" spans="2:9" x14ac:dyDescent="0.25">
      <c r="B1257" s="8" t="s">
        <v>1132</v>
      </c>
      <c r="C1257" s="3" t="s">
        <v>1254</v>
      </c>
      <c r="D1257" s="2"/>
      <c r="E1257" s="4">
        <v>108039.06</v>
      </c>
      <c r="F1257" s="4">
        <v>17090.810000000001</v>
      </c>
      <c r="G1257" s="5">
        <f t="shared" si="57"/>
        <v>123077.42</v>
      </c>
      <c r="H1257" s="5">
        <f t="shared" si="58"/>
        <v>0</v>
      </c>
      <c r="I1257" s="11">
        <f t="shared" si="59"/>
        <v>19469.740000000002</v>
      </c>
    </row>
    <row r="1258" spans="2:9" x14ac:dyDescent="0.25">
      <c r="B1258" s="8" t="s">
        <v>1132</v>
      </c>
      <c r="C1258" s="3" t="s">
        <v>1255</v>
      </c>
      <c r="D1258" s="2"/>
      <c r="E1258" s="4">
        <v>108039.06</v>
      </c>
      <c r="F1258" s="4">
        <v>10803.91</v>
      </c>
      <c r="G1258" s="5">
        <f t="shared" si="57"/>
        <v>123077.42</v>
      </c>
      <c r="H1258" s="5">
        <f t="shared" si="58"/>
        <v>0</v>
      </c>
      <c r="I1258" s="11">
        <f t="shared" si="59"/>
        <v>12307.75</v>
      </c>
    </row>
    <row r="1259" spans="2:9" x14ac:dyDescent="0.25">
      <c r="B1259" s="8" t="s">
        <v>1132</v>
      </c>
      <c r="C1259" s="3" t="s">
        <v>1256</v>
      </c>
      <c r="D1259" s="2"/>
      <c r="E1259" s="4">
        <v>108039.06</v>
      </c>
      <c r="F1259" s="4">
        <v>10803.91</v>
      </c>
      <c r="G1259" s="5">
        <f t="shared" si="57"/>
        <v>123077.42</v>
      </c>
      <c r="H1259" s="5">
        <f t="shared" si="58"/>
        <v>0</v>
      </c>
      <c r="I1259" s="11">
        <f t="shared" si="59"/>
        <v>12307.75</v>
      </c>
    </row>
    <row r="1260" spans="2:9" x14ac:dyDescent="0.25">
      <c r="B1260" s="8" t="s">
        <v>1132</v>
      </c>
      <c r="C1260" s="3" t="s">
        <v>1257</v>
      </c>
      <c r="D1260" s="2"/>
      <c r="E1260" s="4">
        <v>108039.06</v>
      </c>
      <c r="F1260" s="4">
        <v>10803.91</v>
      </c>
      <c r="G1260" s="5">
        <f t="shared" si="57"/>
        <v>123077.42</v>
      </c>
      <c r="H1260" s="5">
        <f t="shared" si="58"/>
        <v>0</v>
      </c>
      <c r="I1260" s="11">
        <f t="shared" si="59"/>
        <v>12307.75</v>
      </c>
    </row>
    <row r="1261" spans="2:9" x14ac:dyDescent="0.25">
      <c r="B1261" s="8" t="s">
        <v>1132</v>
      </c>
      <c r="C1261" s="3" t="s">
        <v>1258</v>
      </c>
      <c r="D1261" s="2"/>
      <c r="E1261" s="4">
        <v>215676.95</v>
      </c>
      <c r="F1261" s="4">
        <v>10803.91</v>
      </c>
      <c r="G1261" s="5">
        <f t="shared" si="57"/>
        <v>245697.83</v>
      </c>
      <c r="H1261" s="5">
        <f t="shared" si="58"/>
        <v>0</v>
      </c>
      <c r="I1261" s="11">
        <f t="shared" si="59"/>
        <v>12307.75</v>
      </c>
    </row>
    <row r="1262" spans="2:9" x14ac:dyDescent="0.25">
      <c r="B1262" s="8" t="s">
        <v>1132</v>
      </c>
      <c r="C1262" s="3" t="s">
        <v>1259</v>
      </c>
      <c r="D1262" s="2"/>
      <c r="E1262" s="4">
        <v>108039.06</v>
      </c>
      <c r="F1262" s="4">
        <v>10803.91</v>
      </c>
      <c r="G1262" s="5">
        <f t="shared" si="57"/>
        <v>123077.42</v>
      </c>
      <c r="H1262" s="5">
        <f t="shared" si="58"/>
        <v>0</v>
      </c>
      <c r="I1262" s="11">
        <f t="shared" si="59"/>
        <v>12307.75</v>
      </c>
    </row>
    <row r="1263" spans="2:9" x14ac:dyDescent="0.25">
      <c r="B1263" s="8" t="s">
        <v>1132</v>
      </c>
      <c r="C1263" s="3" t="s">
        <v>1260</v>
      </c>
      <c r="D1263" s="2"/>
      <c r="E1263" s="4">
        <v>139168.01</v>
      </c>
      <c r="F1263" s="4">
        <v>10803.91</v>
      </c>
      <c r="G1263" s="5">
        <f t="shared" si="57"/>
        <v>158539.32999999999</v>
      </c>
      <c r="H1263" s="5">
        <f t="shared" si="58"/>
        <v>0</v>
      </c>
      <c r="I1263" s="11">
        <f t="shared" si="59"/>
        <v>12307.75</v>
      </c>
    </row>
    <row r="1264" spans="2:9" x14ac:dyDescent="0.25">
      <c r="B1264" s="8" t="s">
        <v>1132</v>
      </c>
      <c r="C1264" s="3" t="s">
        <v>1261</v>
      </c>
      <c r="D1264" s="2"/>
      <c r="E1264" s="4">
        <v>528060.06999999995</v>
      </c>
      <c r="F1264" s="4">
        <v>78021.52</v>
      </c>
      <c r="G1264" s="5">
        <f t="shared" si="57"/>
        <v>601562.73</v>
      </c>
      <c r="H1264" s="5">
        <f t="shared" si="58"/>
        <v>0</v>
      </c>
      <c r="I1264" s="11">
        <f t="shared" si="59"/>
        <v>88881.63</v>
      </c>
    </row>
    <row r="1265" spans="2:9" x14ac:dyDescent="0.25">
      <c r="B1265" s="8" t="s">
        <v>1132</v>
      </c>
      <c r="C1265" s="3" t="s">
        <v>1262</v>
      </c>
      <c r="D1265" s="2"/>
      <c r="E1265" s="4">
        <v>108039.06</v>
      </c>
      <c r="F1265" s="4">
        <v>14404.95</v>
      </c>
      <c r="G1265" s="5">
        <f t="shared" si="57"/>
        <v>123077.42</v>
      </c>
      <c r="H1265" s="5">
        <f t="shared" si="58"/>
        <v>0</v>
      </c>
      <c r="I1265" s="11">
        <f t="shared" si="59"/>
        <v>16410.03</v>
      </c>
    </row>
    <row r="1266" spans="2:9" x14ac:dyDescent="0.25">
      <c r="B1266" s="8" t="s">
        <v>1132</v>
      </c>
      <c r="C1266" s="3" t="s">
        <v>1263</v>
      </c>
      <c r="D1266" s="2"/>
      <c r="E1266" s="4">
        <v>108039.06</v>
      </c>
      <c r="F1266" s="4">
        <v>13946.95</v>
      </c>
      <c r="G1266" s="5">
        <f t="shared" si="57"/>
        <v>123077.42</v>
      </c>
      <c r="H1266" s="5">
        <f t="shared" si="58"/>
        <v>0</v>
      </c>
      <c r="I1266" s="11">
        <f t="shared" si="59"/>
        <v>15888.28</v>
      </c>
    </row>
    <row r="1267" spans="2:9" x14ac:dyDescent="0.25">
      <c r="B1267" s="8" t="s">
        <v>1132</v>
      </c>
      <c r="C1267" s="3" t="s">
        <v>1264</v>
      </c>
      <c r="D1267" s="2"/>
      <c r="E1267" s="4">
        <v>139917.46</v>
      </c>
      <c r="F1267" s="4">
        <v>18185.38</v>
      </c>
      <c r="G1267" s="5">
        <f t="shared" si="57"/>
        <v>159393.1</v>
      </c>
      <c r="H1267" s="5">
        <f t="shared" si="58"/>
        <v>0</v>
      </c>
      <c r="I1267" s="11">
        <f t="shared" si="59"/>
        <v>20716.669999999998</v>
      </c>
    </row>
    <row r="1268" spans="2:9" x14ac:dyDescent="0.25">
      <c r="B1268" s="8" t="s">
        <v>1132</v>
      </c>
      <c r="C1268" s="3" t="s">
        <v>1265</v>
      </c>
      <c r="D1268" s="2"/>
      <c r="E1268" s="4">
        <v>108039.06</v>
      </c>
      <c r="F1268" s="4">
        <v>10803.91</v>
      </c>
      <c r="G1268" s="5">
        <f t="shared" si="57"/>
        <v>123077.42</v>
      </c>
      <c r="H1268" s="5">
        <f t="shared" si="58"/>
        <v>0</v>
      </c>
      <c r="I1268" s="11">
        <f t="shared" si="59"/>
        <v>12307.75</v>
      </c>
    </row>
    <row r="1269" spans="2:9" x14ac:dyDescent="0.25">
      <c r="B1269" s="8" t="s">
        <v>1132</v>
      </c>
      <c r="C1269" s="3" t="s">
        <v>1266</v>
      </c>
      <c r="D1269" s="2"/>
      <c r="E1269" s="4">
        <v>108039.06</v>
      </c>
      <c r="F1269" s="4">
        <v>10803.91</v>
      </c>
      <c r="G1269" s="5">
        <f t="shared" si="57"/>
        <v>123077.42</v>
      </c>
      <c r="H1269" s="5">
        <f t="shared" si="58"/>
        <v>0</v>
      </c>
      <c r="I1269" s="11">
        <f t="shared" si="59"/>
        <v>12307.75</v>
      </c>
    </row>
    <row r="1270" spans="2:9" x14ac:dyDescent="0.25">
      <c r="B1270" s="8" t="s">
        <v>1132</v>
      </c>
      <c r="C1270" s="3" t="s">
        <v>1267</v>
      </c>
      <c r="D1270" s="2"/>
      <c r="E1270" s="4">
        <v>108039.06</v>
      </c>
      <c r="F1270" s="4">
        <v>10803.91</v>
      </c>
      <c r="G1270" s="5">
        <f t="shared" si="57"/>
        <v>123077.42</v>
      </c>
      <c r="H1270" s="5">
        <f t="shared" si="58"/>
        <v>0</v>
      </c>
      <c r="I1270" s="11">
        <f t="shared" si="59"/>
        <v>12307.75</v>
      </c>
    </row>
    <row r="1271" spans="2:9" x14ac:dyDescent="0.25">
      <c r="B1271" s="8" t="s">
        <v>1132</v>
      </c>
      <c r="C1271" s="3" t="s">
        <v>1268</v>
      </c>
      <c r="D1271" s="2"/>
      <c r="E1271" s="4">
        <v>108039.06</v>
      </c>
      <c r="F1271" s="4">
        <v>10803.91</v>
      </c>
      <c r="G1271" s="5">
        <f t="shared" si="57"/>
        <v>123077.42</v>
      </c>
      <c r="H1271" s="5">
        <f t="shared" si="58"/>
        <v>0</v>
      </c>
      <c r="I1271" s="11">
        <f t="shared" si="59"/>
        <v>12307.75</v>
      </c>
    </row>
    <row r="1272" spans="2:9" x14ac:dyDescent="0.25">
      <c r="B1272" s="8" t="s">
        <v>1132</v>
      </c>
      <c r="C1272" s="3" t="s">
        <v>1269</v>
      </c>
      <c r="D1272" s="2"/>
      <c r="E1272" s="4">
        <v>334438.81</v>
      </c>
      <c r="F1272" s="4">
        <v>24977.69</v>
      </c>
      <c r="G1272" s="5">
        <f t="shared" si="57"/>
        <v>380990.6</v>
      </c>
      <c r="H1272" s="5">
        <f t="shared" si="58"/>
        <v>0</v>
      </c>
      <c r="I1272" s="11">
        <f t="shared" si="59"/>
        <v>28454.43</v>
      </c>
    </row>
    <row r="1273" spans="2:9" x14ac:dyDescent="0.25">
      <c r="B1273" s="8" t="s">
        <v>1132</v>
      </c>
      <c r="C1273" s="3" t="s">
        <v>1270</v>
      </c>
      <c r="D1273" s="2"/>
      <c r="E1273" s="4">
        <v>429917.98</v>
      </c>
      <c r="F1273" s="4">
        <v>23524.7</v>
      </c>
      <c r="G1273" s="5">
        <f t="shared" si="57"/>
        <v>489759.88</v>
      </c>
      <c r="H1273" s="5">
        <f t="shared" si="58"/>
        <v>0</v>
      </c>
      <c r="I1273" s="11">
        <f t="shared" si="59"/>
        <v>26799.19</v>
      </c>
    </row>
    <row r="1274" spans="2:9" x14ac:dyDescent="0.25">
      <c r="B1274" s="8" t="s">
        <v>1132</v>
      </c>
      <c r="C1274" s="3" t="s">
        <v>1271</v>
      </c>
      <c r="D1274" s="2"/>
      <c r="E1274" s="4">
        <v>232555.76</v>
      </c>
      <c r="F1274" s="4">
        <v>27943.79</v>
      </c>
      <c r="G1274" s="5">
        <f t="shared" si="57"/>
        <v>264926.07</v>
      </c>
      <c r="H1274" s="5">
        <f t="shared" si="58"/>
        <v>0</v>
      </c>
      <c r="I1274" s="11">
        <f t="shared" si="59"/>
        <v>31833.39</v>
      </c>
    </row>
    <row r="1275" spans="2:9" x14ac:dyDescent="0.25">
      <c r="B1275" s="8" t="s">
        <v>1132</v>
      </c>
      <c r="C1275" s="3" t="s">
        <v>1272</v>
      </c>
      <c r="D1275" s="2"/>
      <c r="E1275" s="4">
        <v>108039.06</v>
      </c>
      <c r="F1275" s="4">
        <v>10803.91</v>
      </c>
      <c r="G1275" s="5">
        <f t="shared" si="57"/>
        <v>123077.42</v>
      </c>
      <c r="H1275" s="5">
        <f t="shared" si="58"/>
        <v>0</v>
      </c>
      <c r="I1275" s="11">
        <f t="shared" si="59"/>
        <v>12307.75</v>
      </c>
    </row>
    <row r="1276" spans="2:9" x14ac:dyDescent="0.25">
      <c r="B1276" s="8" t="s">
        <v>1132</v>
      </c>
      <c r="C1276" s="3" t="s">
        <v>1273</v>
      </c>
      <c r="D1276" s="2"/>
      <c r="E1276" s="4">
        <v>486470.18</v>
      </c>
      <c r="F1276" s="4">
        <v>10803.91</v>
      </c>
      <c r="G1276" s="5">
        <f t="shared" si="57"/>
        <v>554183.79</v>
      </c>
      <c r="H1276" s="5">
        <f t="shared" si="58"/>
        <v>0</v>
      </c>
      <c r="I1276" s="11">
        <f t="shared" si="59"/>
        <v>12307.75</v>
      </c>
    </row>
    <row r="1277" spans="2:9" x14ac:dyDescent="0.25">
      <c r="B1277" s="8" t="s">
        <v>1132</v>
      </c>
      <c r="C1277" s="3" t="s">
        <v>1274</v>
      </c>
      <c r="D1277" s="2"/>
      <c r="E1277" s="4">
        <v>533944.68000000005</v>
      </c>
      <c r="F1277" s="4">
        <v>50952.46</v>
      </c>
      <c r="G1277" s="5">
        <f t="shared" si="57"/>
        <v>608266.43999999994</v>
      </c>
      <c r="H1277" s="5">
        <f t="shared" si="58"/>
        <v>0</v>
      </c>
      <c r="I1277" s="11">
        <f t="shared" si="59"/>
        <v>58044.72</v>
      </c>
    </row>
    <row r="1278" spans="2:9" x14ac:dyDescent="0.25">
      <c r="B1278" s="8" t="s">
        <v>1132</v>
      </c>
      <c r="C1278" s="3" t="s">
        <v>1275</v>
      </c>
      <c r="D1278" s="2"/>
      <c r="E1278" s="4">
        <v>644943.18000000005</v>
      </c>
      <c r="F1278" s="4">
        <v>22003.72</v>
      </c>
      <c r="G1278" s="5">
        <f t="shared" si="57"/>
        <v>734715.24</v>
      </c>
      <c r="H1278" s="5">
        <f t="shared" si="58"/>
        <v>0</v>
      </c>
      <c r="I1278" s="11">
        <f t="shared" si="59"/>
        <v>25066.5</v>
      </c>
    </row>
    <row r="1279" spans="2:9" x14ac:dyDescent="0.25">
      <c r="B1279" s="8" t="s">
        <v>1132</v>
      </c>
      <c r="C1279" s="3" t="s">
        <v>1276</v>
      </c>
      <c r="D1279" s="2"/>
      <c r="E1279" s="4">
        <v>187740.92</v>
      </c>
      <c r="F1279" s="4">
        <v>28984.15</v>
      </c>
      <c r="G1279" s="5">
        <f t="shared" si="57"/>
        <v>213873.28</v>
      </c>
      <c r="H1279" s="5">
        <f t="shared" si="58"/>
        <v>0</v>
      </c>
      <c r="I1279" s="11">
        <f t="shared" si="59"/>
        <v>33018.559999999998</v>
      </c>
    </row>
    <row r="1280" spans="2:9" x14ac:dyDescent="0.25">
      <c r="B1280" s="8" t="s">
        <v>1132</v>
      </c>
      <c r="C1280" s="3" t="s">
        <v>1277</v>
      </c>
      <c r="D1280" s="2"/>
      <c r="E1280" s="4">
        <v>150382.19</v>
      </c>
      <c r="F1280" s="4">
        <v>18940.060000000001</v>
      </c>
      <c r="G1280" s="5">
        <f t="shared" si="57"/>
        <v>171314.45</v>
      </c>
      <c r="H1280" s="5">
        <f t="shared" si="58"/>
        <v>0</v>
      </c>
      <c r="I1280" s="11">
        <f t="shared" si="59"/>
        <v>21576.400000000001</v>
      </c>
    </row>
    <row r="1281" spans="2:9" x14ac:dyDescent="0.25">
      <c r="B1281" s="8" t="s">
        <v>1132</v>
      </c>
      <c r="C1281" s="3" t="s">
        <v>1278</v>
      </c>
      <c r="D1281" s="2"/>
      <c r="E1281" s="4">
        <v>108039.06</v>
      </c>
      <c r="F1281" s="4">
        <v>10803.91</v>
      </c>
      <c r="G1281" s="5">
        <f t="shared" si="57"/>
        <v>123077.42</v>
      </c>
      <c r="H1281" s="5">
        <f t="shared" si="58"/>
        <v>0</v>
      </c>
      <c r="I1281" s="11">
        <f t="shared" si="59"/>
        <v>12307.75</v>
      </c>
    </row>
    <row r="1282" spans="2:9" x14ac:dyDescent="0.25">
      <c r="B1282" s="8" t="s">
        <v>1132</v>
      </c>
      <c r="C1282" s="3" t="s">
        <v>1279</v>
      </c>
      <c r="D1282" s="2"/>
      <c r="E1282" s="4">
        <v>227660.9</v>
      </c>
      <c r="F1282" s="4">
        <v>10803.91</v>
      </c>
      <c r="G1282" s="5">
        <f t="shared" si="57"/>
        <v>259349.87</v>
      </c>
      <c r="H1282" s="5">
        <f t="shared" si="58"/>
        <v>0</v>
      </c>
      <c r="I1282" s="11">
        <f t="shared" si="59"/>
        <v>12307.75</v>
      </c>
    </row>
    <row r="1283" spans="2:9" x14ac:dyDescent="0.25">
      <c r="B1283" s="8" t="s">
        <v>1132</v>
      </c>
      <c r="C1283" s="3" t="s">
        <v>1280</v>
      </c>
      <c r="D1283" s="2"/>
      <c r="E1283" s="4">
        <v>108039.06</v>
      </c>
      <c r="F1283" s="4">
        <v>10803.91</v>
      </c>
      <c r="G1283" s="5">
        <f t="shared" si="57"/>
        <v>123077.42</v>
      </c>
      <c r="H1283" s="5">
        <f t="shared" si="58"/>
        <v>0</v>
      </c>
      <c r="I1283" s="11">
        <f t="shared" si="59"/>
        <v>12307.75</v>
      </c>
    </row>
    <row r="1284" spans="2:9" x14ac:dyDescent="0.25">
      <c r="B1284" s="8" t="s">
        <v>1132</v>
      </c>
      <c r="C1284" s="3" t="s">
        <v>526</v>
      </c>
      <c r="D1284" s="2"/>
      <c r="E1284" s="4">
        <v>183961.35</v>
      </c>
      <c r="F1284" s="4">
        <v>14044.93</v>
      </c>
      <c r="G1284" s="5">
        <f t="shared" si="57"/>
        <v>209567.62</v>
      </c>
      <c r="H1284" s="5">
        <f t="shared" si="58"/>
        <v>0</v>
      </c>
      <c r="I1284" s="11">
        <f t="shared" si="59"/>
        <v>15999.9</v>
      </c>
    </row>
    <row r="1285" spans="2:9" x14ac:dyDescent="0.25">
      <c r="B1285" s="8" t="s">
        <v>1132</v>
      </c>
      <c r="C1285" s="3" t="s">
        <v>1281</v>
      </c>
      <c r="D1285" s="2"/>
      <c r="E1285" s="4">
        <v>108039.06</v>
      </c>
      <c r="F1285" s="4">
        <v>10803.91</v>
      </c>
      <c r="G1285" s="5">
        <f t="shared" si="57"/>
        <v>123077.42</v>
      </c>
      <c r="H1285" s="5">
        <f t="shared" si="58"/>
        <v>0</v>
      </c>
      <c r="I1285" s="11">
        <f t="shared" si="59"/>
        <v>12307.75</v>
      </c>
    </row>
    <row r="1286" spans="2:9" x14ac:dyDescent="0.25">
      <c r="B1286" s="8" t="s">
        <v>1132</v>
      </c>
      <c r="C1286" s="3" t="s">
        <v>1282</v>
      </c>
      <c r="D1286" s="2"/>
      <c r="E1286" s="4">
        <v>139325.29</v>
      </c>
      <c r="F1286" s="4">
        <v>10803.91</v>
      </c>
      <c r="G1286" s="5">
        <f t="shared" si="57"/>
        <v>158718.5</v>
      </c>
      <c r="H1286" s="5">
        <f t="shared" si="58"/>
        <v>0</v>
      </c>
      <c r="I1286" s="11">
        <f t="shared" si="59"/>
        <v>12307.75</v>
      </c>
    </row>
    <row r="1287" spans="2:9" x14ac:dyDescent="0.25">
      <c r="B1287" s="8" t="s">
        <v>1132</v>
      </c>
      <c r="C1287" s="3" t="s">
        <v>1283</v>
      </c>
      <c r="D1287" s="2"/>
      <c r="E1287" s="4">
        <v>108039.06</v>
      </c>
      <c r="F1287" s="4">
        <v>10803.91</v>
      </c>
      <c r="G1287" s="5">
        <f t="shared" si="57"/>
        <v>123077.42</v>
      </c>
      <c r="H1287" s="5">
        <f t="shared" si="58"/>
        <v>0</v>
      </c>
      <c r="I1287" s="11">
        <f t="shared" si="59"/>
        <v>12307.75</v>
      </c>
    </row>
    <row r="1288" spans="2:9" x14ac:dyDescent="0.25">
      <c r="B1288" s="8" t="s">
        <v>1132</v>
      </c>
      <c r="C1288" s="3" t="s">
        <v>1284</v>
      </c>
      <c r="D1288" s="2"/>
      <c r="E1288" s="4">
        <v>108039.06</v>
      </c>
      <c r="F1288" s="4">
        <v>10803.91</v>
      </c>
      <c r="G1288" s="5">
        <f t="shared" ref="G1288:G1351" si="60">ROUND(E1288*$D$3/$D$2,2)</f>
        <v>123077.42</v>
      </c>
      <c r="H1288" s="5">
        <f t="shared" ref="H1288:H1351" si="61">IF(D1288&gt;="SIM",ROUND(0.4*E1288*$D$3/$D$2,2),0)</f>
        <v>0</v>
      </c>
      <c r="I1288" s="11">
        <f t="shared" ref="I1288:I1351" si="62">ROUND(F1288*$D$3/$D$2,2)</f>
        <v>12307.75</v>
      </c>
    </row>
    <row r="1289" spans="2:9" x14ac:dyDescent="0.25">
      <c r="B1289" s="8" t="s">
        <v>1132</v>
      </c>
      <c r="C1289" s="3" t="s">
        <v>1285</v>
      </c>
      <c r="D1289" s="2"/>
      <c r="E1289" s="4">
        <v>108039.06</v>
      </c>
      <c r="F1289" s="4">
        <v>10803.91</v>
      </c>
      <c r="G1289" s="5">
        <f t="shared" si="60"/>
        <v>123077.42</v>
      </c>
      <c r="H1289" s="5">
        <f t="shared" si="61"/>
        <v>0</v>
      </c>
      <c r="I1289" s="11">
        <f t="shared" si="62"/>
        <v>12307.75</v>
      </c>
    </row>
    <row r="1290" spans="2:9" x14ac:dyDescent="0.25">
      <c r="B1290" s="8" t="s">
        <v>1132</v>
      </c>
      <c r="C1290" s="3" t="s">
        <v>1286</v>
      </c>
      <c r="D1290" s="2"/>
      <c r="E1290" s="4">
        <v>108039.06</v>
      </c>
      <c r="F1290" s="4">
        <v>36995.64</v>
      </c>
      <c r="G1290" s="5">
        <f t="shared" si="60"/>
        <v>123077.42</v>
      </c>
      <c r="H1290" s="5">
        <f t="shared" si="61"/>
        <v>0</v>
      </c>
      <c r="I1290" s="11">
        <f t="shared" si="62"/>
        <v>42145.2</v>
      </c>
    </row>
    <row r="1291" spans="2:9" x14ac:dyDescent="0.25">
      <c r="B1291" s="8" t="s">
        <v>1132</v>
      </c>
      <c r="C1291" s="3" t="s">
        <v>1287</v>
      </c>
      <c r="D1291" s="2"/>
      <c r="E1291" s="4">
        <v>193527.5</v>
      </c>
      <c r="F1291" s="4">
        <v>31053.58</v>
      </c>
      <c r="G1291" s="5">
        <f t="shared" si="60"/>
        <v>220465.32</v>
      </c>
      <c r="H1291" s="5">
        <f t="shared" si="61"/>
        <v>0</v>
      </c>
      <c r="I1291" s="11">
        <f t="shared" si="62"/>
        <v>35376.04</v>
      </c>
    </row>
    <row r="1292" spans="2:9" x14ac:dyDescent="0.25">
      <c r="B1292" s="8" t="s">
        <v>1132</v>
      </c>
      <c r="C1292" s="3" t="s">
        <v>1288</v>
      </c>
      <c r="D1292" s="2"/>
      <c r="E1292" s="4">
        <v>108039.06</v>
      </c>
      <c r="F1292" s="4">
        <v>10803.91</v>
      </c>
      <c r="G1292" s="5">
        <f t="shared" si="60"/>
        <v>123077.42</v>
      </c>
      <c r="H1292" s="5">
        <f t="shared" si="61"/>
        <v>0</v>
      </c>
      <c r="I1292" s="11">
        <f t="shared" si="62"/>
        <v>12307.75</v>
      </c>
    </row>
    <row r="1293" spans="2:9" x14ac:dyDescent="0.25">
      <c r="B1293" s="8" t="s">
        <v>1132</v>
      </c>
      <c r="C1293" s="3" t="s">
        <v>1289</v>
      </c>
      <c r="D1293" s="2"/>
      <c r="E1293" s="4">
        <v>143305.09</v>
      </c>
      <c r="F1293" s="4">
        <v>16746.240000000002</v>
      </c>
      <c r="G1293" s="5">
        <f t="shared" si="60"/>
        <v>163252.26</v>
      </c>
      <c r="H1293" s="5">
        <f t="shared" si="61"/>
        <v>0</v>
      </c>
      <c r="I1293" s="11">
        <f t="shared" si="62"/>
        <v>19077.21</v>
      </c>
    </row>
    <row r="1294" spans="2:9" x14ac:dyDescent="0.25">
      <c r="B1294" s="8" t="s">
        <v>1132</v>
      </c>
      <c r="C1294" s="3" t="s">
        <v>1290</v>
      </c>
      <c r="D1294" s="2"/>
      <c r="E1294" s="4">
        <v>108039.06</v>
      </c>
      <c r="F1294" s="4">
        <v>10803.91</v>
      </c>
      <c r="G1294" s="5">
        <f t="shared" si="60"/>
        <v>123077.42</v>
      </c>
      <c r="H1294" s="5">
        <f t="shared" si="61"/>
        <v>0</v>
      </c>
      <c r="I1294" s="11">
        <f t="shared" si="62"/>
        <v>12307.75</v>
      </c>
    </row>
    <row r="1295" spans="2:9" x14ac:dyDescent="0.25">
      <c r="B1295" s="8" t="s">
        <v>1132</v>
      </c>
      <c r="C1295" s="3" t="s">
        <v>1291</v>
      </c>
      <c r="D1295" s="2"/>
      <c r="E1295" s="4">
        <v>108039.06</v>
      </c>
      <c r="F1295" s="4">
        <v>16909.650000000001</v>
      </c>
      <c r="G1295" s="5">
        <f t="shared" si="60"/>
        <v>123077.42</v>
      </c>
      <c r="H1295" s="5">
        <f t="shared" si="61"/>
        <v>0</v>
      </c>
      <c r="I1295" s="11">
        <f t="shared" si="62"/>
        <v>19263.37</v>
      </c>
    </row>
    <row r="1296" spans="2:9" x14ac:dyDescent="0.25">
      <c r="B1296" s="8" t="s">
        <v>1132</v>
      </c>
      <c r="C1296" s="3" t="s">
        <v>1292</v>
      </c>
      <c r="D1296" s="2"/>
      <c r="E1296" s="4">
        <v>142931.39000000001</v>
      </c>
      <c r="F1296" s="4">
        <v>10803.91</v>
      </c>
      <c r="G1296" s="5">
        <f t="shared" si="60"/>
        <v>162826.54999999999</v>
      </c>
      <c r="H1296" s="5">
        <f t="shared" si="61"/>
        <v>0</v>
      </c>
      <c r="I1296" s="11">
        <f t="shared" si="62"/>
        <v>12307.75</v>
      </c>
    </row>
    <row r="1297" spans="2:9" x14ac:dyDescent="0.25">
      <c r="B1297" s="8" t="s">
        <v>1132</v>
      </c>
      <c r="C1297" s="3" t="s">
        <v>553</v>
      </c>
      <c r="D1297" s="2"/>
      <c r="E1297" s="4">
        <v>759620.97</v>
      </c>
      <c r="F1297" s="4">
        <v>34925.06</v>
      </c>
      <c r="G1297" s="5">
        <f t="shared" si="60"/>
        <v>865355.46</v>
      </c>
      <c r="H1297" s="5">
        <f t="shared" si="61"/>
        <v>0</v>
      </c>
      <c r="I1297" s="11">
        <f t="shared" si="62"/>
        <v>39786.410000000003</v>
      </c>
    </row>
    <row r="1298" spans="2:9" x14ac:dyDescent="0.25">
      <c r="B1298" s="8" t="s">
        <v>1132</v>
      </c>
      <c r="C1298" s="3" t="s">
        <v>554</v>
      </c>
      <c r="D1298" s="2"/>
      <c r="E1298" s="4">
        <v>689399.64</v>
      </c>
      <c r="F1298" s="4">
        <v>26486.87</v>
      </c>
      <c r="G1298" s="5">
        <f t="shared" si="60"/>
        <v>785359.76</v>
      </c>
      <c r="H1298" s="5">
        <f t="shared" si="61"/>
        <v>0</v>
      </c>
      <c r="I1298" s="11">
        <f t="shared" si="62"/>
        <v>30173.68</v>
      </c>
    </row>
    <row r="1299" spans="2:9" x14ac:dyDescent="0.25">
      <c r="B1299" s="8" t="s">
        <v>1132</v>
      </c>
      <c r="C1299" s="3" t="s">
        <v>1293</v>
      </c>
      <c r="D1299" s="2"/>
      <c r="E1299" s="4">
        <v>217204.84</v>
      </c>
      <c r="F1299" s="4">
        <v>16961.13</v>
      </c>
      <c r="G1299" s="5">
        <f t="shared" si="60"/>
        <v>247438.4</v>
      </c>
      <c r="H1299" s="5">
        <f t="shared" si="61"/>
        <v>0</v>
      </c>
      <c r="I1299" s="11">
        <f t="shared" si="62"/>
        <v>19322.009999999998</v>
      </c>
    </row>
    <row r="1300" spans="2:9" x14ac:dyDescent="0.25">
      <c r="B1300" s="8" t="s">
        <v>1132</v>
      </c>
      <c r="C1300" s="3" t="s">
        <v>1294</v>
      </c>
      <c r="D1300" s="2"/>
      <c r="E1300" s="4">
        <v>145017.69</v>
      </c>
      <c r="F1300" s="4">
        <v>10803.91</v>
      </c>
      <c r="G1300" s="5">
        <f t="shared" si="60"/>
        <v>165203.25</v>
      </c>
      <c r="H1300" s="5">
        <f t="shared" si="61"/>
        <v>0</v>
      </c>
      <c r="I1300" s="11">
        <f t="shared" si="62"/>
        <v>12307.75</v>
      </c>
    </row>
    <row r="1301" spans="2:9" x14ac:dyDescent="0.25">
      <c r="B1301" s="8" t="s">
        <v>1132</v>
      </c>
      <c r="C1301" s="3" t="s">
        <v>1295</v>
      </c>
      <c r="D1301" s="2"/>
      <c r="E1301" s="4">
        <v>108039.06</v>
      </c>
      <c r="F1301" s="4">
        <v>10803.91</v>
      </c>
      <c r="G1301" s="5">
        <f t="shared" si="60"/>
        <v>123077.42</v>
      </c>
      <c r="H1301" s="5">
        <f t="shared" si="61"/>
        <v>0</v>
      </c>
      <c r="I1301" s="11">
        <f t="shared" si="62"/>
        <v>12307.75</v>
      </c>
    </row>
    <row r="1302" spans="2:9" x14ac:dyDescent="0.25">
      <c r="B1302" s="8" t="s">
        <v>1132</v>
      </c>
      <c r="C1302" s="3" t="s">
        <v>1296</v>
      </c>
      <c r="D1302" s="2"/>
      <c r="E1302" s="4">
        <v>108039.06</v>
      </c>
      <c r="F1302" s="4">
        <v>14391.36</v>
      </c>
      <c r="G1302" s="5">
        <f t="shared" si="60"/>
        <v>123077.42</v>
      </c>
      <c r="H1302" s="5">
        <f t="shared" si="61"/>
        <v>0</v>
      </c>
      <c r="I1302" s="11">
        <f t="shared" si="62"/>
        <v>16394.55</v>
      </c>
    </row>
    <row r="1303" spans="2:9" x14ac:dyDescent="0.25">
      <c r="B1303" s="8" t="s">
        <v>1132</v>
      </c>
      <c r="C1303" s="3" t="s">
        <v>1297</v>
      </c>
      <c r="D1303" s="2"/>
      <c r="E1303" s="4">
        <v>108039.06</v>
      </c>
      <c r="F1303" s="4">
        <v>10803.91</v>
      </c>
      <c r="G1303" s="5">
        <f t="shared" si="60"/>
        <v>123077.42</v>
      </c>
      <c r="H1303" s="5">
        <f t="shared" si="61"/>
        <v>0</v>
      </c>
      <c r="I1303" s="11">
        <f t="shared" si="62"/>
        <v>12307.75</v>
      </c>
    </row>
    <row r="1304" spans="2:9" x14ac:dyDescent="0.25">
      <c r="B1304" s="8" t="s">
        <v>1132</v>
      </c>
      <c r="C1304" s="3" t="s">
        <v>1298</v>
      </c>
      <c r="D1304" s="2"/>
      <c r="E1304" s="4">
        <v>211658.3</v>
      </c>
      <c r="F1304" s="4">
        <v>10803.91</v>
      </c>
      <c r="G1304" s="5">
        <f t="shared" si="60"/>
        <v>241119.81</v>
      </c>
      <c r="H1304" s="5">
        <f t="shared" si="61"/>
        <v>0</v>
      </c>
      <c r="I1304" s="11">
        <f t="shared" si="62"/>
        <v>12307.75</v>
      </c>
    </row>
    <row r="1305" spans="2:9" x14ac:dyDescent="0.25">
      <c r="B1305" s="8" t="s">
        <v>1132</v>
      </c>
      <c r="C1305" s="3" t="s">
        <v>1299</v>
      </c>
      <c r="D1305" s="2"/>
      <c r="E1305" s="4">
        <v>108039.06</v>
      </c>
      <c r="F1305" s="4">
        <v>10803.91</v>
      </c>
      <c r="G1305" s="5">
        <f t="shared" si="60"/>
        <v>123077.42</v>
      </c>
      <c r="H1305" s="5">
        <f t="shared" si="61"/>
        <v>0</v>
      </c>
      <c r="I1305" s="11">
        <f t="shared" si="62"/>
        <v>12307.75</v>
      </c>
    </row>
    <row r="1306" spans="2:9" x14ac:dyDescent="0.25">
      <c r="B1306" s="8" t="s">
        <v>1132</v>
      </c>
      <c r="C1306" s="3" t="s">
        <v>1300</v>
      </c>
      <c r="D1306" s="2"/>
      <c r="E1306" s="4">
        <v>108039.06</v>
      </c>
      <c r="F1306" s="4">
        <v>10803.91</v>
      </c>
      <c r="G1306" s="5">
        <f t="shared" si="60"/>
        <v>123077.42</v>
      </c>
      <c r="H1306" s="5">
        <f t="shared" si="61"/>
        <v>0</v>
      </c>
      <c r="I1306" s="11">
        <f t="shared" si="62"/>
        <v>12307.75</v>
      </c>
    </row>
    <row r="1307" spans="2:9" x14ac:dyDescent="0.25">
      <c r="B1307" s="8" t="s">
        <v>1132</v>
      </c>
      <c r="C1307" s="3" t="s">
        <v>1301</v>
      </c>
      <c r="D1307" s="2"/>
      <c r="E1307" s="4">
        <v>108039.06</v>
      </c>
      <c r="F1307" s="4">
        <v>10803.91</v>
      </c>
      <c r="G1307" s="5">
        <f t="shared" si="60"/>
        <v>123077.42</v>
      </c>
      <c r="H1307" s="5">
        <f t="shared" si="61"/>
        <v>0</v>
      </c>
      <c r="I1307" s="11">
        <f t="shared" si="62"/>
        <v>12307.75</v>
      </c>
    </row>
    <row r="1308" spans="2:9" x14ac:dyDescent="0.25">
      <c r="B1308" s="8" t="s">
        <v>1132</v>
      </c>
      <c r="C1308" s="3" t="s">
        <v>1302</v>
      </c>
      <c r="D1308" s="2"/>
      <c r="E1308" s="4">
        <v>207282.47</v>
      </c>
      <c r="F1308" s="4">
        <v>10803.91</v>
      </c>
      <c r="G1308" s="5">
        <f t="shared" si="60"/>
        <v>236134.89</v>
      </c>
      <c r="H1308" s="5">
        <f t="shared" si="61"/>
        <v>0</v>
      </c>
      <c r="I1308" s="11">
        <f t="shared" si="62"/>
        <v>12307.75</v>
      </c>
    </row>
    <row r="1309" spans="2:9" x14ac:dyDescent="0.25">
      <c r="B1309" s="8" t="s">
        <v>1132</v>
      </c>
      <c r="C1309" s="3" t="s">
        <v>1303</v>
      </c>
      <c r="D1309" s="2"/>
      <c r="E1309" s="4">
        <v>332755.28999999998</v>
      </c>
      <c r="F1309" s="4">
        <v>29822.07</v>
      </c>
      <c r="G1309" s="5">
        <f t="shared" si="60"/>
        <v>379072.75</v>
      </c>
      <c r="H1309" s="5">
        <f t="shared" si="61"/>
        <v>0</v>
      </c>
      <c r="I1309" s="11">
        <f t="shared" si="62"/>
        <v>33973.120000000003</v>
      </c>
    </row>
    <row r="1310" spans="2:9" x14ac:dyDescent="0.25">
      <c r="B1310" s="8" t="s">
        <v>1132</v>
      </c>
      <c r="C1310" s="3" t="s">
        <v>1304</v>
      </c>
      <c r="D1310" s="2"/>
      <c r="E1310" s="4">
        <v>108039.06</v>
      </c>
      <c r="F1310" s="4">
        <v>10803.91</v>
      </c>
      <c r="G1310" s="5">
        <f t="shared" si="60"/>
        <v>123077.42</v>
      </c>
      <c r="H1310" s="5">
        <f t="shared" si="61"/>
        <v>0</v>
      </c>
      <c r="I1310" s="11">
        <f t="shared" si="62"/>
        <v>12307.75</v>
      </c>
    </row>
    <row r="1311" spans="2:9" x14ac:dyDescent="0.25">
      <c r="B1311" s="8" t="s">
        <v>1132</v>
      </c>
      <c r="C1311" s="3" t="s">
        <v>1305</v>
      </c>
      <c r="D1311" s="2"/>
      <c r="E1311" s="4">
        <v>251066.06</v>
      </c>
      <c r="F1311" s="4">
        <v>10803.91</v>
      </c>
      <c r="G1311" s="5">
        <f t="shared" si="60"/>
        <v>286012.89</v>
      </c>
      <c r="H1311" s="5">
        <f t="shared" si="61"/>
        <v>0</v>
      </c>
      <c r="I1311" s="11">
        <f t="shared" si="62"/>
        <v>12307.75</v>
      </c>
    </row>
    <row r="1312" spans="2:9" x14ac:dyDescent="0.25">
      <c r="B1312" s="8" t="s">
        <v>1132</v>
      </c>
      <c r="C1312" s="3" t="s">
        <v>1306</v>
      </c>
      <c r="D1312" s="2"/>
      <c r="E1312" s="4">
        <v>108039.06</v>
      </c>
      <c r="F1312" s="4">
        <v>10803.91</v>
      </c>
      <c r="G1312" s="5">
        <f t="shared" si="60"/>
        <v>123077.42</v>
      </c>
      <c r="H1312" s="5">
        <f t="shared" si="61"/>
        <v>0</v>
      </c>
      <c r="I1312" s="11">
        <f t="shared" si="62"/>
        <v>12307.75</v>
      </c>
    </row>
    <row r="1313" spans="2:9" x14ac:dyDescent="0.25">
      <c r="B1313" s="8" t="s">
        <v>1132</v>
      </c>
      <c r="C1313" s="3" t="s">
        <v>1307</v>
      </c>
      <c r="D1313" s="2"/>
      <c r="E1313" s="4">
        <v>108039.06</v>
      </c>
      <c r="F1313" s="4">
        <v>14302.7</v>
      </c>
      <c r="G1313" s="5">
        <f t="shared" si="60"/>
        <v>123077.42</v>
      </c>
      <c r="H1313" s="5">
        <f t="shared" si="61"/>
        <v>0</v>
      </c>
      <c r="I1313" s="11">
        <f t="shared" si="62"/>
        <v>16293.55</v>
      </c>
    </row>
    <row r="1314" spans="2:9" x14ac:dyDescent="0.25">
      <c r="B1314" s="8" t="s">
        <v>1132</v>
      </c>
      <c r="C1314" s="3" t="s">
        <v>1308</v>
      </c>
      <c r="D1314" s="2"/>
      <c r="E1314" s="4">
        <v>186797.57</v>
      </c>
      <c r="F1314" s="4">
        <v>10803.91</v>
      </c>
      <c r="G1314" s="5">
        <f t="shared" si="60"/>
        <v>212798.62</v>
      </c>
      <c r="H1314" s="5">
        <f t="shared" si="61"/>
        <v>0</v>
      </c>
      <c r="I1314" s="11">
        <f t="shared" si="62"/>
        <v>12307.75</v>
      </c>
    </row>
    <row r="1315" spans="2:9" x14ac:dyDescent="0.25">
      <c r="B1315" s="8" t="s">
        <v>1132</v>
      </c>
      <c r="C1315" s="3" t="s">
        <v>1309</v>
      </c>
      <c r="D1315" s="2"/>
      <c r="E1315" s="4">
        <v>108039.06</v>
      </c>
      <c r="F1315" s="4">
        <v>10803.91</v>
      </c>
      <c r="G1315" s="5">
        <f t="shared" si="60"/>
        <v>123077.42</v>
      </c>
      <c r="H1315" s="5">
        <f t="shared" si="61"/>
        <v>0</v>
      </c>
      <c r="I1315" s="11">
        <f t="shared" si="62"/>
        <v>12307.75</v>
      </c>
    </row>
    <row r="1316" spans="2:9" x14ac:dyDescent="0.25">
      <c r="B1316" s="8" t="s">
        <v>1132</v>
      </c>
      <c r="C1316" s="3" t="s">
        <v>1310</v>
      </c>
      <c r="D1316" s="2"/>
      <c r="E1316" s="4">
        <v>108039.06</v>
      </c>
      <c r="F1316" s="4">
        <v>20735.849999999999</v>
      </c>
      <c r="G1316" s="5">
        <f t="shared" si="60"/>
        <v>123077.42</v>
      </c>
      <c r="H1316" s="5">
        <f t="shared" si="61"/>
        <v>0</v>
      </c>
      <c r="I1316" s="11">
        <f t="shared" si="62"/>
        <v>23622.15</v>
      </c>
    </row>
    <row r="1317" spans="2:9" x14ac:dyDescent="0.25">
      <c r="B1317" s="8" t="s">
        <v>1132</v>
      </c>
      <c r="C1317" s="3" t="s">
        <v>1311</v>
      </c>
      <c r="D1317" s="2"/>
      <c r="E1317" s="4">
        <v>307114.33</v>
      </c>
      <c r="F1317" s="4">
        <v>41815.879999999997</v>
      </c>
      <c r="G1317" s="5">
        <f t="shared" si="60"/>
        <v>349862.72</v>
      </c>
      <c r="H1317" s="5">
        <f t="shared" si="61"/>
        <v>0</v>
      </c>
      <c r="I1317" s="11">
        <f t="shared" si="62"/>
        <v>47636.39</v>
      </c>
    </row>
    <row r="1318" spans="2:9" x14ac:dyDescent="0.25">
      <c r="B1318" s="8" t="s">
        <v>1132</v>
      </c>
      <c r="C1318" s="3" t="s">
        <v>1312</v>
      </c>
      <c r="D1318" s="2"/>
      <c r="E1318" s="4">
        <v>823354.99</v>
      </c>
      <c r="F1318" s="4">
        <v>92841.72</v>
      </c>
      <c r="G1318" s="5">
        <f t="shared" si="60"/>
        <v>937960.86</v>
      </c>
      <c r="H1318" s="5">
        <f t="shared" si="61"/>
        <v>0</v>
      </c>
      <c r="I1318" s="11">
        <f t="shared" si="62"/>
        <v>105764.71</v>
      </c>
    </row>
    <row r="1319" spans="2:9" x14ac:dyDescent="0.25">
      <c r="B1319" s="8" t="s">
        <v>1132</v>
      </c>
      <c r="C1319" s="3" t="s">
        <v>1313</v>
      </c>
      <c r="D1319" s="2"/>
      <c r="E1319" s="4">
        <v>108039.06</v>
      </c>
      <c r="F1319" s="4">
        <v>10803.91</v>
      </c>
      <c r="G1319" s="5">
        <f t="shared" si="60"/>
        <v>123077.42</v>
      </c>
      <c r="H1319" s="5">
        <f t="shared" si="61"/>
        <v>0</v>
      </c>
      <c r="I1319" s="11">
        <f t="shared" si="62"/>
        <v>12307.75</v>
      </c>
    </row>
    <row r="1320" spans="2:9" x14ac:dyDescent="0.25">
      <c r="B1320" s="8" t="s">
        <v>1132</v>
      </c>
      <c r="C1320" s="3" t="s">
        <v>1314</v>
      </c>
      <c r="D1320" s="2" t="s">
        <v>22</v>
      </c>
      <c r="E1320" s="4">
        <v>3142045.97</v>
      </c>
      <c r="F1320" s="4">
        <v>442586.93</v>
      </c>
      <c r="G1320" s="5">
        <f t="shared" si="60"/>
        <v>3579399.13</v>
      </c>
      <c r="H1320" s="5">
        <f t="shared" si="61"/>
        <v>1431759.65</v>
      </c>
      <c r="I1320" s="11">
        <f t="shared" si="62"/>
        <v>504192.26</v>
      </c>
    </row>
    <row r="1321" spans="2:9" x14ac:dyDescent="0.25">
      <c r="B1321" s="8" t="s">
        <v>1132</v>
      </c>
      <c r="C1321" s="3" t="s">
        <v>1315</v>
      </c>
      <c r="D1321" s="2"/>
      <c r="E1321" s="4">
        <v>108039.06</v>
      </c>
      <c r="F1321" s="4">
        <v>10803.91</v>
      </c>
      <c r="G1321" s="5">
        <f t="shared" si="60"/>
        <v>123077.42</v>
      </c>
      <c r="H1321" s="5">
        <f t="shared" si="61"/>
        <v>0</v>
      </c>
      <c r="I1321" s="11">
        <f t="shared" si="62"/>
        <v>12307.75</v>
      </c>
    </row>
    <row r="1322" spans="2:9" x14ac:dyDescent="0.25">
      <c r="B1322" s="8" t="s">
        <v>1132</v>
      </c>
      <c r="C1322" s="3" t="s">
        <v>1316</v>
      </c>
      <c r="D1322" s="2"/>
      <c r="E1322" s="4">
        <v>108039.06</v>
      </c>
      <c r="F1322" s="4">
        <v>21020.58</v>
      </c>
      <c r="G1322" s="5">
        <f t="shared" si="60"/>
        <v>123077.42</v>
      </c>
      <c r="H1322" s="5">
        <f t="shared" si="61"/>
        <v>0</v>
      </c>
      <c r="I1322" s="11">
        <f t="shared" si="62"/>
        <v>23946.51</v>
      </c>
    </row>
    <row r="1323" spans="2:9" x14ac:dyDescent="0.25">
      <c r="B1323" s="8" t="s">
        <v>1132</v>
      </c>
      <c r="C1323" s="3" t="s">
        <v>1317</v>
      </c>
      <c r="D1323" s="2"/>
      <c r="E1323" s="4">
        <v>385436.86</v>
      </c>
      <c r="F1323" s="4">
        <v>10803.91</v>
      </c>
      <c r="G1323" s="5">
        <f t="shared" si="60"/>
        <v>439087.26</v>
      </c>
      <c r="H1323" s="5">
        <f t="shared" si="61"/>
        <v>0</v>
      </c>
      <c r="I1323" s="11">
        <f t="shared" si="62"/>
        <v>12307.75</v>
      </c>
    </row>
    <row r="1324" spans="2:9" x14ac:dyDescent="0.25">
      <c r="B1324" s="8" t="s">
        <v>1132</v>
      </c>
      <c r="C1324" s="3" t="s">
        <v>1318</v>
      </c>
      <c r="D1324" s="2"/>
      <c r="E1324" s="4">
        <v>108039.06</v>
      </c>
      <c r="F1324" s="4">
        <v>10803.91</v>
      </c>
      <c r="G1324" s="5">
        <f t="shared" si="60"/>
        <v>123077.42</v>
      </c>
      <c r="H1324" s="5">
        <f t="shared" si="61"/>
        <v>0</v>
      </c>
      <c r="I1324" s="11">
        <f t="shared" si="62"/>
        <v>12307.75</v>
      </c>
    </row>
    <row r="1325" spans="2:9" x14ac:dyDescent="0.25">
      <c r="B1325" s="8" t="s">
        <v>1132</v>
      </c>
      <c r="C1325" s="3" t="s">
        <v>1319</v>
      </c>
      <c r="D1325" s="2"/>
      <c r="E1325" s="4">
        <v>277236.40000000002</v>
      </c>
      <c r="F1325" s="4">
        <v>10803.91</v>
      </c>
      <c r="G1325" s="5">
        <f t="shared" si="60"/>
        <v>315825.96999999997</v>
      </c>
      <c r="H1325" s="5">
        <f t="shared" si="61"/>
        <v>0</v>
      </c>
      <c r="I1325" s="11">
        <f t="shared" si="62"/>
        <v>12307.75</v>
      </c>
    </row>
    <row r="1326" spans="2:9" x14ac:dyDescent="0.25">
      <c r="B1326" s="8" t="s">
        <v>1132</v>
      </c>
      <c r="C1326" s="3" t="s">
        <v>1320</v>
      </c>
      <c r="D1326" s="2"/>
      <c r="E1326" s="4">
        <v>233206.7</v>
      </c>
      <c r="F1326" s="4">
        <v>16034.63</v>
      </c>
      <c r="G1326" s="5">
        <f t="shared" si="60"/>
        <v>265667.61</v>
      </c>
      <c r="H1326" s="5">
        <f t="shared" si="61"/>
        <v>0</v>
      </c>
      <c r="I1326" s="11">
        <f t="shared" si="62"/>
        <v>18266.55</v>
      </c>
    </row>
    <row r="1327" spans="2:9" x14ac:dyDescent="0.25">
      <c r="B1327" s="8" t="s">
        <v>1132</v>
      </c>
      <c r="C1327" s="3" t="s">
        <v>1321</v>
      </c>
      <c r="D1327" s="2"/>
      <c r="E1327" s="4">
        <v>108039.06</v>
      </c>
      <c r="F1327" s="4">
        <v>17790.240000000002</v>
      </c>
      <c r="G1327" s="5">
        <f t="shared" si="60"/>
        <v>123077.42</v>
      </c>
      <c r="H1327" s="5">
        <f t="shared" si="61"/>
        <v>0</v>
      </c>
      <c r="I1327" s="11">
        <f t="shared" si="62"/>
        <v>20266.53</v>
      </c>
    </row>
    <row r="1328" spans="2:9" x14ac:dyDescent="0.25">
      <c r="B1328" s="8" t="s">
        <v>1132</v>
      </c>
      <c r="C1328" s="3" t="s">
        <v>1322</v>
      </c>
      <c r="D1328" s="2"/>
      <c r="E1328" s="4">
        <v>108039.06</v>
      </c>
      <c r="F1328" s="4">
        <v>10803.91</v>
      </c>
      <c r="G1328" s="5">
        <f t="shared" si="60"/>
        <v>123077.42</v>
      </c>
      <c r="H1328" s="5">
        <f t="shared" si="61"/>
        <v>0</v>
      </c>
      <c r="I1328" s="11">
        <f t="shared" si="62"/>
        <v>12307.75</v>
      </c>
    </row>
    <row r="1329" spans="2:9" x14ac:dyDescent="0.25">
      <c r="B1329" s="8" t="s">
        <v>1132</v>
      </c>
      <c r="C1329" s="3" t="s">
        <v>1323</v>
      </c>
      <c r="D1329" s="2"/>
      <c r="E1329" s="4">
        <v>318913.53999999998</v>
      </c>
      <c r="F1329" s="4">
        <v>10803.91</v>
      </c>
      <c r="G1329" s="5">
        <f t="shared" si="60"/>
        <v>363304.31</v>
      </c>
      <c r="H1329" s="5">
        <f t="shared" si="61"/>
        <v>0</v>
      </c>
      <c r="I1329" s="11">
        <f t="shared" si="62"/>
        <v>12307.75</v>
      </c>
    </row>
    <row r="1330" spans="2:9" x14ac:dyDescent="0.25">
      <c r="B1330" s="8" t="s">
        <v>1132</v>
      </c>
      <c r="C1330" s="3" t="s">
        <v>1324</v>
      </c>
      <c r="D1330" s="2"/>
      <c r="E1330" s="4">
        <v>108039.06</v>
      </c>
      <c r="F1330" s="4">
        <v>10803.91</v>
      </c>
      <c r="G1330" s="5">
        <f t="shared" si="60"/>
        <v>123077.42</v>
      </c>
      <c r="H1330" s="5">
        <f t="shared" si="61"/>
        <v>0</v>
      </c>
      <c r="I1330" s="11">
        <f t="shared" si="62"/>
        <v>12307.75</v>
      </c>
    </row>
    <row r="1331" spans="2:9" x14ac:dyDescent="0.25">
      <c r="B1331" s="8" t="s">
        <v>1132</v>
      </c>
      <c r="C1331" s="3" t="s">
        <v>1325</v>
      </c>
      <c r="D1331" s="2"/>
      <c r="E1331" s="4">
        <v>148053.87</v>
      </c>
      <c r="F1331" s="4">
        <v>27972.26</v>
      </c>
      <c r="G1331" s="5">
        <f t="shared" si="60"/>
        <v>168662.04</v>
      </c>
      <c r="H1331" s="5">
        <f t="shared" si="61"/>
        <v>0</v>
      </c>
      <c r="I1331" s="11">
        <f t="shared" si="62"/>
        <v>31865.82</v>
      </c>
    </row>
    <row r="1332" spans="2:9" x14ac:dyDescent="0.25">
      <c r="B1332" s="8" t="s">
        <v>1132</v>
      </c>
      <c r="C1332" s="3" t="s">
        <v>1326</v>
      </c>
      <c r="D1332" s="2"/>
      <c r="E1332" s="4">
        <v>108039.06</v>
      </c>
      <c r="F1332" s="4">
        <v>10803.91</v>
      </c>
      <c r="G1332" s="5">
        <f t="shared" si="60"/>
        <v>123077.42</v>
      </c>
      <c r="H1332" s="5">
        <f t="shared" si="61"/>
        <v>0</v>
      </c>
      <c r="I1332" s="11">
        <f t="shared" si="62"/>
        <v>12307.75</v>
      </c>
    </row>
    <row r="1333" spans="2:9" x14ac:dyDescent="0.25">
      <c r="B1333" s="8" t="s">
        <v>1132</v>
      </c>
      <c r="C1333" s="3" t="s">
        <v>1327</v>
      </c>
      <c r="D1333" s="2"/>
      <c r="E1333" s="4">
        <v>232350.42</v>
      </c>
      <c r="F1333" s="4">
        <v>10803.91</v>
      </c>
      <c r="G1333" s="5">
        <f t="shared" si="60"/>
        <v>264692.15000000002</v>
      </c>
      <c r="H1333" s="5">
        <f t="shared" si="61"/>
        <v>0</v>
      </c>
      <c r="I1333" s="11">
        <f t="shared" si="62"/>
        <v>12307.75</v>
      </c>
    </row>
    <row r="1334" spans="2:9" x14ac:dyDescent="0.25">
      <c r="B1334" s="8" t="s">
        <v>1132</v>
      </c>
      <c r="C1334" s="3" t="s">
        <v>1328</v>
      </c>
      <c r="D1334" s="2"/>
      <c r="E1334" s="4">
        <v>108039.06</v>
      </c>
      <c r="F1334" s="4">
        <v>10803.91</v>
      </c>
      <c r="G1334" s="5">
        <f t="shared" si="60"/>
        <v>123077.42</v>
      </c>
      <c r="H1334" s="5">
        <f t="shared" si="61"/>
        <v>0</v>
      </c>
      <c r="I1334" s="11">
        <f t="shared" si="62"/>
        <v>12307.75</v>
      </c>
    </row>
    <row r="1335" spans="2:9" x14ac:dyDescent="0.25">
      <c r="B1335" s="8" t="s">
        <v>1132</v>
      </c>
      <c r="C1335" s="3" t="s">
        <v>1329</v>
      </c>
      <c r="D1335" s="2"/>
      <c r="E1335" s="4">
        <v>108039.06</v>
      </c>
      <c r="F1335" s="4">
        <v>10803.91</v>
      </c>
      <c r="G1335" s="5">
        <f t="shared" si="60"/>
        <v>123077.42</v>
      </c>
      <c r="H1335" s="5">
        <f t="shared" si="61"/>
        <v>0</v>
      </c>
      <c r="I1335" s="11">
        <f t="shared" si="62"/>
        <v>12307.75</v>
      </c>
    </row>
    <row r="1336" spans="2:9" x14ac:dyDescent="0.25">
      <c r="B1336" s="8" t="s">
        <v>1132</v>
      </c>
      <c r="C1336" s="3" t="s">
        <v>1330</v>
      </c>
      <c r="D1336" s="2"/>
      <c r="E1336" s="4">
        <v>108039.06</v>
      </c>
      <c r="F1336" s="4">
        <v>10803.91</v>
      </c>
      <c r="G1336" s="5">
        <f t="shared" si="60"/>
        <v>123077.42</v>
      </c>
      <c r="H1336" s="5">
        <f t="shared" si="61"/>
        <v>0</v>
      </c>
      <c r="I1336" s="11">
        <f t="shared" si="62"/>
        <v>12307.75</v>
      </c>
    </row>
    <row r="1337" spans="2:9" x14ac:dyDescent="0.25">
      <c r="B1337" s="8" t="s">
        <v>1132</v>
      </c>
      <c r="C1337" s="3" t="s">
        <v>1331</v>
      </c>
      <c r="D1337" s="2"/>
      <c r="E1337" s="4">
        <v>320411.67</v>
      </c>
      <c r="F1337" s="4">
        <v>18737.25</v>
      </c>
      <c r="G1337" s="5">
        <f t="shared" si="60"/>
        <v>365010.97</v>
      </c>
      <c r="H1337" s="5">
        <f t="shared" si="61"/>
        <v>0</v>
      </c>
      <c r="I1337" s="11">
        <f t="shared" si="62"/>
        <v>21345.360000000001</v>
      </c>
    </row>
    <row r="1338" spans="2:9" x14ac:dyDescent="0.25">
      <c r="B1338" s="8" t="s">
        <v>1132</v>
      </c>
      <c r="C1338" s="3" t="s">
        <v>1332</v>
      </c>
      <c r="D1338" s="2"/>
      <c r="E1338" s="4">
        <v>1197588.31</v>
      </c>
      <c r="F1338" s="4">
        <v>131149.68</v>
      </c>
      <c r="G1338" s="5">
        <f t="shared" si="60"/>
        <v>1364285.12</v>
      </c>
      <c r="H1338" s="5">
        <f t="shared" si="61"/>
        <v>0</v>
      </c>
      <c r="I1338" s="11">
        <f t="shared" si="62"/>
        <v>149404.9</v>
      </c>
    </row>
    <row r="1339" spans="2:9" x14ac:dyDescent="0.25">
      <c r="B1339" s="8" t="s">
        <v>1132</v>
      </c>
      <c r="C1339" s="3" t="s">
        <v>1333</v>
      </c>
      <c r="D1339" s="2"/>
      <c r="E1339" s="4">
        <v>153913.29</v>
      </c>
      <c r="F1339" s="4">
        <v>15744.37</v>
      </c>
      <c r="G1339" s="5">
        <f t="shared" si="60"/>
        <v>175337.06</v>
      </c>
      <c r="H1339" s="5">
        <f t="shared" si="61"/>
        <v>0</v>
      </c>
      <c r="I1339" s="11">
        <f t="shared" si="62"/>
        <v>17935.89</v>
      </c>
    </row>
    <row r="1340" spans="2:9" x14ac:dyDescent="0.25">
      <c r="B1340" s="8" t="s">
        <v>1132</v>
      </c>
      <c r="C1340" s="3" t="s">
        <v>1334</v>
      </c>
      <c r="D1340" s="2"/>
      <c r="E1340" s="4">
        <v>108039.06</v>
      </c>
      <c r="F1340" s="4">
        <v>10803.91</v>
      </c>
      <c r="G1340" s="5">
        <f t="shared" si="60"/>
        <v>123077.42</v>
      </c>
      <c r="H1340" s="5">
        <f t="shared" si="61"/>
        <v>0</v>
      </c>
      <c r="I1340" s="11">
        <f t="shared" si="62"/>
        <v>12307.75</v>
      </c>
    </row>
    <row r="1341" spans="2:9" x14ac:dyDescent="0.25">
      <c r="B1341" s="8" t="s">
        <v>1132</v>
      </c>
      <c r="C1341" s="3" t="s">
        <v>1335</v>
      </c>
      <c r="D1341" s="2"/>
      <c r="E1341" s="4">
        <v>698519.95</v>
      </c>
      <c r="F1341" s="4">
        <v>27518.7</v>
      </c>
      <c r="G1341" s="5">
        <f t="shared" si="60"/>
        <v>795749.56</v>
      </c>
      <c r="H1341" s="5">
        <f t="shared" si="61"/>
        <v>0</v>
      </c>
      <c r="I1341" s="11">
        <f t="shared" si="62"/>
        <v>31349.13</v>
      </c>
    </row>
    <row r="1342" spans="2:9" x14ac:dyDescent="0.25">
      <c r="B1342" s="8" t="s">
        <v>1132</v>
      </c>
      <c r="C1342" s="3" t="s">
        <v>1336</v>
      </c>
      <c r="D1342" s="2"/>
      <c r="E1342" s="4">
        <v>108039.06</v>
      </c>
      <c r="F1342" s="4">
        <v>10803.91</v>
      </c>
      <c r="G1342" s="5">
        <f t="shared" si="60"/>
        <v>123077.42</v>
      </c>
      <c r="H1342" s="5">
        <f t="shared" si="61"/>
        <v>0</v>
      </c>
      <c r="I1342" s="11">
        <f t="shared" si="62"/>
        <v>12307.75</v>
      </c>
    </row>
    <row r="1343" spans="2:9" x14ac:dyDescent="0.25">
      <c r="B1343" s="8" t="s">
        <v>1132</v>
      </c>
      <c r="C1343" s="3" t="s">
        <v>1337</v>
      </c>
      <c r="D1343" s="2"/>
      <c r="E1343" s="4">
        <v>154655.28</v>
      </c>
      <c r="F1343" s="4">
        <v>10803.91</v>
      </c>
      <c r="G1343" s="5">
        <f t="shared" si="60"/>
        <v>176182.33</v>
      </c>
      <c r="H1343" s="5">
        <f t="shared" si="61"/>
        <v>0</v>
      </c>
      <c r="I1343" s="11">
        <f t="shared" si="62"/>
        <v>12307.75</v>
      </c>
    </row>
    <row r="1344" spans="2:9" x14ac:dyDescent="0.25">
      <c r="B1344" s="8" t="s">
        <v>1132</v>
      </c>
      <c r="C1344" s="3" t="s">
        <v>1338</v>
      </c>
      <c r="D1344" s="2"/>
      <c r="E1344" s="4">
        <v>108039.06</v>
      </c>
      <c r="F1344" s="4">
        <v>33046.78</v>
      </c>
      <c r="G1344" s="5">
        <f t="shared" si="60"/>
        <v>123077.42</v>
      </c>
      <c r="H1344" s="5">
        <f t="shared" si="61"/>
        <v>0</v>
      </c>
      <c r="I1344" s="11">
        <f t="shared" si="62"/>
        <v>37646.69</v>
      </c>
    </row>
    <row r="1345" spans="2:9" x14ac:dyDescent="0.25">
      <c r="B1345" s="8" t="s">
        <v>1132</v>
      </c>
      <c r="C1345" s="3" t="s">
        <v>1339</v>
      </c>
      <c r="D1345" s="2"/>
      <c r="E1345" s="4">
        <v>135497.67000000001</v>
      </c>
      <c r="F1345" s="4">
        <v>18726.57</v>
      </c>
      <c r="G1345" s="5">
        <f t="shared" si="60"/>
        <v>154358.1</v>
      </c>
      <c r="H1345" s="5">
        <f t="shared" si="61"/>
        <v>0</v>
      </c>
      <c r="I1345" s="11">
        <f t="shared" si="62"/>
        <v>21333.19</v>
      </c>
    </row>
    <row r="1346" spans="2:9" x14ac:dyDescent="0.25">
      <c r="B1346" s="8" t="s">
        <v>1132</v>
      </c>
      <c r="C1346" s="3" t="s">
        <v>1340</v>
      </c>
      <c r="D1346" s="2"/>
      <c r="E1346" s="4">
        <v>108039.06</v>
      </c>
      <c r="F1346" s="4">
        <v>29278.23</v>
      </c>
      <c r="G1346" s="5">
        <f t="shared" si="60"/>
        <v>123077.42</v>
      </c>
      <c r="H1346" s="5">
        <f t="shared" si="61"/>
        <v>0</v>
      </c>
      <c r="I1346" s="11">
        <f t="shared" si="62"/>
        <v>33353.58</v>
      </c>
    </row>
    <row r="1347" spans="2:9" x14ac:dyDescent="0.25">
      <c r="B1347" s="8" t="s">
        <v>1132</v>
      </c>
      <c r="C1347" s="3" t="s">
        <v>887</v>
      </c>
      <c r="D1347" s="2"/>
      <c r="E1347" s="4">
        <v>313983.89</v>
      </c>
      <c r="F1347" s="4">
        <v>10803.91</v>
      </c>
      <c r="G1347" s="5">
        <f t="shared" si="60"/>
        <v>357688.48</v>
      </c>
      <c r="H1347" s="5">
        <f t="shared" si="61"/>
        <v>0</v>
      </c>
      <c r="I1347" s="11">
        <f t="shared" si="62"/>
        <v>12307.75</v>
      </c>
    </row>
    <row r="1348" spans="2:9" x14ac:dyDescent="0.25">
      <c r="B1348" s="8" t="s">
        <v>1132</v>
      </c>
      <c r="C1348" s="3" t="s">
        <v>1341</v>
      </c>
      <c r="D1348" s="2"/>
      <c r="E1348" s="4">
        <v>155261.82</v>
      </c>
      <c r="F1348" s="4">
        <v>10803.91</v>
      </c>
      <c r="G1348" s="5">
        <f t="shared" si="60"/>
        <v>176873.29</v>
      </c>
      <c r="H1348" s="5">
        <f t="shared" si="61"/>
        <v>0</v>
      </c>
      <c r="I1348" s="11">
        <f t="shared" si="62"/>
        <v>12307.75</v>
      </c>
    </row>
    <row r="1349" spans="2:9" x14ac:dyDescent="0.25">
      <c r="B1349" s="8" t="s">
        <v>1132</v>
      </c>
      <c r="C1349" s="3" t="s">
        <v>1342</v>
      </c>
      <c r="D1349" s="2"/>
      <c r="E1349" s="4">
        <v>133866.91</v>
      </c>
      <c r="F1349" s="4">
        <v>10803.91</v>
      </c>
      <c r="G1349" s="5">
        <f t="shared" si="60"/>
        <v>152500.35</v>
      </c>
      <c r="H1349" s="5">
        <f t="shared" si="61"/>
        <v>0</v>
      </c>
      <c r="I1349" s="11">
        <f t="shared" si="62"/>
        <v>12307.75</v>
      </c>
    </row>
    <row r="1350" spans="2:9" x14ac:dyDescent="0.25">
      <c r="B1350" s="8" t="s">
        <v>1132</v>
      </c>
      <c r="C1350" s="3" t="s">
        <v>1343</v>
      </c>
      <c r="D1350" s="2"/>
      <c r="E1350" s="4">
        <v>215763.15</v>
      </c>
      <c r="F1350" s="4">
        <v>10803.91</v>
      </c>
      <c r="G1350" s="5">
        <f t="shared" si="60"/>
        <v>245796.03</v>
      </c>
      <c r="H1350" s="5">
        <f t="shared" si="61"/>
        <v>0</v>
      </c>
      <c r="I1350" s="11">
        <f t="shared" si="62"/>
        <v>12307.75</v>
      </c>
    </row>
    <row r="1351" spans="2:9" x14ac:dyDescent="0.25">
      <c r="B1351" s="8" t="s">
        <v>1132</v>
      </c>
      <c r="C1351" s="3" t="s">
        <v>1344</v>
      </c>
      <c r="D1351" s="2"/>
      <c r="E1351" s="4">
        <v>386398.8</v>
      </c>
      <c r="F1351" s="4">
        <v>27581.43</v>
      </c>
      <c r="G1351" s="5">
        <f t="shared" si="60"/>
        <v>440183.1</v>
      </c>
      <c r="H1351" s="5">
        <f t="shared" si="61"/>
        <v>0</v>
      </c>
      <c r="I1351" s="11">
        <f t="shared" si="62"/>
        <v>31420.59</v>
      </c>
    </row>
    <row r="1352" spans="2:9" x14ac:dyDescent="0.25">
      <c r="B1352" s="8" t="s">
        <v>1345</v>
      </c>
      <c r="C1352" s="3" t="s">
        <v>1346</v>
      </c>
      <c r="D1352" s="2"/>
      <c r="E1352" s="4">
        <v>134400.62</v>
      </c>
      <c r="F1352" s="4">
        <v>10803.91</v>
      </c>
      <c r="G1352" s="5">
        <f t="shared" ref="G1352:G1415" si="63">ROUND(E1352*$D$3/$D$2,2)</f>
        <v>153108.35</v>
      </c>
      <c r="H1352" s="5">
        <f t="shared" ref="H1352:H1415" si="64">IF(D1352&gt;="SIM",ROUND(0.4*E1352*$D$3/$D$2,2),0)</f>
        <v>0</v>
      </c>
      <c r="I1352" s="11">
        <f t="shared" ref="I1352:I1415" si="65">ROUND(F1352*$D$3/$D$2,2)</f>
        <v>12307.75</v>
      </c>
    </row>
    <row r="1353" spans="2:9" x14ac:dyDescent="0.25">
      <c r="B1353" s="8" t="s">
        <v>1345</v>
      </c>
      <c r="C1353" s="3" t="s">
        <v>1347</v>
      </c>
      <c r="D1353" s="2"/>
      <c r="E1353" s="4">
        <v>177694.97</v>
      </c>
      <c r="F1353" s="4">
        <v>10803.91</v>
      </c>
      <c r="G1353" s="5">
        <f t="shared" si="63"/>
        <v>202429</v>
      </c>
      <c r="H1353" s="5">
        <f t="shared" si="64"/>
        <v>0</v>
      </c>
      <c r="I1353" s="11">
        <f t="shared" si="65"/>
        <v>12307.75</v>
      </c>
    </row>
    <row r="1354" spans="2:9" x14ac:dyDescent="0.25">
      <c r="B1354" s="8" t="s">
        <v>1345</v>
      </c>
      <c r="C1354" s="3" t="s">
        <v>1348</v>
      </c>
      <c r="D1354" s="2"/>
      <c r="E1354" s="4">
        <v>108039.06</v>
      </c>
      <c r="F1354" s="4">
        <v>10803.91</v>
      </c>
      <c r="G1354" s="5">
        <f t="shared" si="63"/>
        <v>123077.42</v>
      </c>
      <c r="H1354" s="5">
        <f t="shared" si="64"/>
        <v>0</v>
      </c>
      <c r="I1354" s="11">
        <f t="shared" si="65"/>
        <v>12307.75</v>
      </c>
    </row>
    <row r="1355" spans="2:9" x14ac:dyDescent="0.25">
      <c r="B1355" s="8" t="s">
        <v>1345</v>
      </c>
      <c r="C1355" s="3" t="s">
        <v>1349</v>
      </c>
      <c r="D1355" s="2"/>
      <c r="E1355" s="4">
        <v>108039.06</v>
      </c>
      <c r="F1355" s="4">
        <v>10803.91</v>
      </c>
      <c r="G1355" s="5">
        <f t="shared" si="63"/>
        <v>123077.42</v>
      </c>
      <c r="H1355" s="5">
        <f t="shared" si="64"/>
        <v>0</v>
      </c>
      <c r="I1355" s="11">
        <f t="shared" si="65"/>
        <v>12307.75</v>
      </c>
    </row>
    <row r="1356" spans="2:9" x14ac:dyDescent="0.25">
      <c r="B1356" s="8" t="s">
        <v>1345</v>
      </c>
      <c r="C1356" s="3" t="s">
        <v>1350</v>
      </c>
      <c r="D1356" s="2"/>
      <c r="E1356" s="4">
        <v>209500.71</v>
      </c>
      <c r="F1356" s="4">
        <v>36221.86</v>
      </c>
      <c r="G1356" s="5">
        <f t="shared" si="63"/>
        <v>238661.9</v>
      </c>
      <c r="H1356" s="5">
        <f t="shared" si="64"/>
        <v>0</v>
      </c>
      <c r="I1356" s="11">
        <f t="shared" si="65"/>
        <v>41263.72</v>
      </c>
    </row>
    <row r="1357" spans="2:9" x14ac:dyDescent="0.25">
      <c r="B1357" s="8" t="s">
        <v>1345</v>
      </c>
      <c r="C1357" s="3" t="s">
        <v>1351</v>
      </c>
      <c r="D1357" s="2"/>
      <c r="E1357" s="4">
        <v>108039.06</v>
      </c>
      <c r="F1357" s="4">
        <v>10803.91</v>
      </c>
      <c r="G1357" s="5">
        <f t="shared" si="63"/>
        <v>123077.42</v>
      </c>
      <c r="H1357" s="5">
        <f t="shared" si="64"/>
        <v>0</v>
      </c>
      <c r="I1357" s="11">
        <f t="shared" si="65"/>
        <v>12307.75</v>
      </c>
    </row>
    <row r="1358" spans="2:9" x14ac:dyDescent="0.25">
      <c r="B1358" s="8" t="s">
        <v>1345</v>
      </c>
      <c r="C1358" s="3" t="s">
        <v>1352</v>
      </c>
      <c r="D1358" s="2"/>
      <c r="E1358" s="4">
        <v>108039.06</v>
      </c>
      <c r="F1358" s="4">
        <v>10803.91</v>
      </c>
      <c r="G1358" s="5">
        <f t="shared" si="63"/>
        <v>123077.42</v>
      </c>
      <c r="H1358" s="5">
        <f t="shared" si="64"/>
        <v>0</v>
      </c>
      <c r="I1358" s="11">
        <f t="shared" si="65"/>
        <v>12307.75</v>
      </c>
    </row>
    <row r="1359" spans="2:9" x14ac:dyDescent="0.25">
      <c r="B1359" s="8" t="s">
        <v>1345</v>
      </c>
      <c r="C1359" s="3" t="s">
        <v>1353</v>
      </c>
      <c r="D1359" s="2"/>
      <c r="E1359" s="4">
        <v>108039.06</v>
      </c>
      <c r="F1359" s="4">
        <v>10803.91</v>
      </c>
      <c r="G1359" s="5">
        <f t="shared" si="63"/>
        <v>123077.42</v>
      </c>
      <c r="H1359" s="5">
        <f t="shared" si="64"/>
        <v>0</v>
      </c>
      <c r="I1359" s="11">
        <f t="shared" si="65"/>
        <v>12307.75</v>
      </c>
    </row>
    <row r="1360" spans="2:9" x14ac:dyDescent="0.25">
      <c r="B1360" s="8" t="s">
        <v>1345</v>
      </c>
      <c r="C1360" s="3" t="s">
        <v>1354</v>
      </c>
      <c r="D1360" s="2"/>
      <c r="E1360" s="4">
        <v>108039.06</v>
      </c>
      <c r="F1360" s="4">
        <v>10803.91</v>
      </c>
      <c r="G1360" s="5">
        <f t="shared" si="63"/>
        <v>123077.42</v>
      </c>
      <c r="H1360" s="5">
        <f t="shared" si="64"/>
        <v>0</v>
      </c>
      <c r="I1360" s="11">
        <f t="shared" si="65"/>
        <v>12307.75</v>
      </c>
    </row>
    <row r="1361" spans="2:9" x14ac:dyDescent="0.25">
      <c r="B1361" s="8" t="s">
        <v>1345</v>
      </c>
      <c r="C1361" s="3" t="s">
        <v>1355</v>
      </c>
      <c r="D1361" s="2"/>
      <c r="E1361" s="4">
        <v>108039.06</v>
      </c>
      <c r="F1361" s="4">
        <v>10803.91</v>
      </c>
      <c r="G1361" s="5">
        <f t="shared" si="63"/>
        <v>123077.42</v>
      </c>
      <c r="H1361" s="5">
        <f t="shared" si="64"/>
        <v>0</v>
      </c>
      <c r="I1361" s="11">
        <f t="shared" si="65"/>
        <v>12307.75</v>
      </c>
    </row>
    <row r="1362" spans="2:9" x14ac:dyDescent="0.25">
      <c r="B1362" s="8" t="s">
        <v>1345</v>
      </c>
      <c r="C1362" s="3" t="s">
        <v>1356</v>
      </c>
      <c r="D1362" s="2"/>
      <c r="E1362" s="4">
        <v>108039.06</v>
      </c>
      <c r="F1362" s="4">
        <v>10803.91</v>
      </c>
      <c r="G1362" s="5">
        <f t="shared" si="63"/>
        <v>123077.42</v>
      </c>
      <c r="H1362" s="5">
        <f t="shared" si="64"/>
        <v>0</v>
      </c>
      <c r="I1362" s="11">
        <f t="shared" si="65"/>
        <v>12307.75</v>
      </c>
    </row>
    <row r="1363" spans="2:9" x14ac:dyDescent="0.25">
      <c r="B1363" s="8" t="s">
        <v>1345</v>
      </c>
      <c r="C1363" s="3" t="s">
        <v>1357</v>
      </c>
      <c r="D1363" s="2"/>
      <c r="E1363" s="4">
        <v>108039.06</v>
      </c>
      <c r="F1363" s="4">
        <v>10803.91</v>
      </c>
      <c r="G1363" s="5">
        <f t="shared" si="63"/>
        <v>123077.42</v>
      </c>
      <c r="H1363" s="5">
        <f t="shared" si="64"/>
        <v>0</v>
      </c>
      <c r="I1363" s="11">
        <f t="shared" si="65"/>
        <v>12307.75</v>
      </c>
    </row>
    <row r="1364" spans="2:9" x14ac:dyDescent="0.25">
      <c r="B1364" s="8" t="s">
        <v>1345</v>
      </c>
      <c r="C1364" s="3" t="s">
        <v>1358</v>
      </c>
      <c r="D1364" s="2"/>
      <c r="E1364" s="4">
        <v>108039.06</v>
      </c>
      <c r="F1364" s="4">
        <v>10803.91</v>
      </c>
      <c r="G1364" s="5">
        <f t="shared" si="63"/>
        <v>123077.42</v>
      </c>
      <c r="H1364" s="5">
        <f t="shared" si="64"/>
        <v>0</v>
      </c>
      <c r="I1364" s="11">
        <f t="shared" si="65"/>
        <v>12307.75</v>
      </c>
    </row>
    <row r="1365" spans="2:9" x14ac:dyDescent="0.25">
      <c r="B1365" s="8" t="s">
        <v>1345</v>
      </c>
      <c r="C1365" s="3" t="s">
        <v>1359</v>
      </c>
      <c r="D1365" s="2"/>
      <c r="E1365" s="4">
        <v>108039.06</v>
      </c>
      <c r="F1365" s="4">
        <v>10803.91</v>
      </c>
      <c r="G1365" s="5">
        <f t="shared" si="63"/>
        <v>123077.42</v>
      </c>
      <c r="H1365" s="5">
        <f t="shared" si="64"/>
        <v>0</v>
      </c>
      <c r="I1365" s="11">
        <f t="shared" si="65"/>
        <v>12307.75</v>
      </c>
    </row>
    <row r="1366" spans="2:9" x14ac:dyDescent="0.25">
      <c r="B1366" s="8" t="s">
        <v>1345</v>
      </c>
      <c r="C1366" s="3" t="s">
        <v>1360</v>
      </c>
      <c r="D1366" s="2"/>
      <c r="E1366" s="4">
        <v>139175.62</v>
      </c>
      <c r="F1366" s="4">
        <v>26592.75</v>
      </c>
      <c r="G1366" s="5">
        <f t="shared" si="63"/>
        <v>158548</v>
      </c>
      <c r="H1366" s="5">
        <f t="shared" si="64"/>
        <v>0</v>
      </c>
      <c r="I1366" s="11">
        <f t="shared" si="65"/>
        <v>30294.29</v>
      </c>
    </row>
    <row r="1367" spans="2:9" x14ac:dyDescent="0.25">
      <c r="B1367" s="8" t="s">
        <v>1345</v>
      </c>
      <c r="C1367" s="3" t="s">
        <v>1361</v>
      </c>
      <c r="D1367" s="2"/>
      <c r="E1367" s="4">
        <v>820097.57</v>
      </c>
      <c r="F1367" s="4">
        <v>28196.95</v>
      </c>
      <c r="G1367" s="5">
        <f t="shared" si="63"/>
        <v>934250.03</v>
      </c>
      <c r="H1367" s="5">
        <f t="shared" si="64"/>
        <v>0</v>
      </c>
      <c r="I1367" s="11">
        <f t="shared" si="65"/>
        <v>32121.79</v>
      </c>
    </row>
    <row r="1368" spans="2:9" x14ac:dyDescent="0.25">
      <c r="B1368" s="8" t="s">
        <v>1345</v>
      </c>
      <c r="C1368" s="3" t="s">
        <v>1362</v>
      </c>
      <c r="D1368" s="2"/>
      <c r="E1368" s="4">
        <v>108039.06</v>
      </c>
      <c r="F1368" s="4">
        <v>10803.91</v>
      </c>
      <c r="G1368" s="5">
        <f t="shared" si="63"/>
        <v>123077.42</v>
      </c>
      <c r="H1368" s="5">
        <f t="shared" si="64"/>
        <v>0</v>
      </c>
      <c r="I1368" s="11">
        <f t="shared" si="65"/>
        <v>12307.75</v>
      </c>
    </row>
    <row r="1369" spans="2:9" x14ac:dyDescent="0.25">
      <c r="B1369" s="8" t="s">
        <v>1345</v>
      </c>
      <c r="C1369" s="3" t="s">
        <v>1363</v>
      </c>
      <c r="D1369" s="2"/>
      <c r="E1369" s="4">
        <v>174453.21</v>
      </c>
      <c r="F1369" s="4">
        <v>13950.92</v>
      </c>
      <c r="G1369" s="5">
        <f t="shared" si="63"/>
        <v>198736.01</v>
      </c>
      <c r="H1369" s="5">
        <f t="shared" si="64"/>
        <v>0</v>
      </c>
      <c r="I1369" s="11">
        <f t="shared" si="65"/>
        <v>15892.8</v>
      </c>
    </row>
    <row r="1370" spans="2:9" x14ac:dyDescent="0.25">
      <c r="B1370" s="8" t="s">
        <v>1345</v>
      </c>
      <c r="C1370" s="3" t="s">
        <v>1364</v>
      </c>
      <c r="D1370" s="2"/>
      <c r="E1370" s="4">
        <v>213188.93</v>
      </c>
      <c r="F1370" s="4">
        <v>10803.91</v>
      </c>
      <c r="G1370" s="5">
        <f t="shared" si="63"/>
        <v>242863.5</v>
      </c>
      <c r="H1370" s="5">
        <f t="shared" si="64"/>
        <v>0</v>
      </c>
      <c r="I1370" s="11">
        <f t="shared" si="65"/>
        <v>12307.75</v>
      </c>
    </row>
    <row r="1371" spans="2:9" x14ac:dyDescent="0.25">
      <c r="B1371" s="8" t="s">
        <v>1345</v>
      </c>
      <c r="C1371" s="3" t="s">
        <v>1365</v>
      </c>
      <c r="D1371" s="2"/>
      <c r="E1371" s="4">
        <v>108039.06</v>
      </c>
      <c r="F1371" s="4">
        <v>18755.71</v>
      </c>
      <c r="G1371" s="5">
        <f t="shared" si="63"/>
        <v>123077.42</v>
      </c>
      <c r="H1371" s="5">
        <f t="shared" si="64"/>
        <v>0</v>
      </c>
      <c r="I1371" s="11">
        <f t="shared" si="65"/>
        <v>21366.39</v>
      </c>
    </row>
    <row r="1372" spans="2:9" x14ac:dyDescent="0.25">
      <c r="B1372" s="8" t="s">
        <v>1345</v>
      </c>
      <c r="C1372" s="3" t="s">
        <v>1366</v>
      </c>
      <c r="D1372" s="2"/>
      <c r="E1372" s="4">
        <v>179050.44</v>
      </c>
      <c r="F1372" s="4">
        <v>10803.91</v>
      </c>
      <c r="G1372" s="5">
        <f t="shared" si="63"/>
        <v>203973.14</v>
      </c>
      <c r="H1372" s="5">
        <f t="shared" si="64"/>
        <v>0</v>
      </c>
      <c r="I1372" s="11">
        <f t="shared" si="65"/>
        <v>12307.75</v>
      </c>
    </row>
    <row r="1373" spans="2:9" x14ac:dyDescent="0.25">
      <c r="B1373" s="8" t="s">
        <v>1345</v>
      </c>
      <c r="C1373" s="3" t="s">
        <v>1367</v>
      </c>
      <c r="D1373" s="2"/>
      <c r="E1373" s="4">
        <v>108039.06</v>
      </c>
      <c r="F1373" s="4">
        <v>10803.91</v>
      </c>
      <c r="G1373" s="5">
        <f t="shared" si="63"/>
        <v>123077.42</v>
      </c>
      <c r="H1373" s="5">
        <f t="shared" si="64"/>
        <v>0</v>
      </c>
      <c r="I1373" s="11">
        <f t="shared" si="65"/>
        <v>12307.75</v>
      </c>
    </row>
    <row r="1374" spans="2:9" x14ac:dyDescent="0.25">
      <c r="B1374" s="8" t="s">
        <v>1345</v>
      </c>
      <c r="C1374" s="3" t="s">
        <v>1368</v>
      </c>
      <c r="D1374" s="2"/>
      <c r="E1374" s="4">
        <v>108039.06</v>
      </c>
      <c r="F1374" s="4">
        <v>10803.91</v>
      </c>
      <c r="G1374" s="5">
        <f t="shared" si="63"/>
        <v>123077.42</v>
      </c>
      <c r="H1374" s="5">
        <f t="shared" si="64"/>
        <v>0</v>
      </c>
      <c r="I1374" s="11">
        <f t="shared" si="65"/>
        <v>12307.75</v>
      </c>
    </row>
    <row r="1375" spans="2:9" x14ac:dyDescent="0.25">
      <c r="B1375" s="8" t="s">
        <v>1345</v>
      </c>
      <c r="C1375" s="3" t="s">
        <v>1369</v>
      </c>
      <c r="D1375" s="2"/>
      <c r="E1375" s="4">
        <v>176001.7</v>
      </c>
      <c r="F1375" s="4">
        <v>10803.91</v>
      </c>
      <c r="G1375" s="5">
        <f t="shared" si="63"/>
        <v>200500.04</v>
      </c>
      <c r="H1375" s="5">
        <f t="shared" si="64"/>
        <v>0</v>
      </c>
      <c r="I1375" s="11">
        <f t="shared" si="65"/>
        <v>12307.75</v>
      </c>
    </row>
    <row r="1376" spans="2:9" x14ac:dyDescent="0.25">
      <c r="B1376" s="8" t="s">
        <v>1345</v>
      </c>
      <c r="C1376" s="3" t="s">
        <v>1370</v>
      </c>
      <c r="D1376" s="2"/>
      <c r="E1376" s="4">
        <v>108039.06</v>
      </c>
      <c r="F1376" s="4">
        <v>10803.91</v>
      </c>
      <c r="G1376" s="5">
        <f t="shared" si="63"/>
        <v>123077.42</v>
      </c>
      <c r="H1376" s="5">
        <f t="shared" si="64"/>
        <v>0</v>
      </c>
      <c r="I1376" s="11">
        <f t="shared" si="65"/>
        <v>12307.75</v>
      </c>
    </row>
    <row r="1377" spans="2:9" x14ac:dyDescent="0.25">
      <c r="B1377" s="8" t="s">
        <v>1345</v>
      </c>
      <c r="C1377" s="3" t="s">
        <v>1371</v>
      </c>
      <c r="D1377" s="2"/>
      <c r="E1377" s="4">
        <v>108039.06</v>
      </c>
      <c r="F1377" s="4">
        <v>16097.07</v>
      </c>
      <c r="G1377" s="5">
        <f t="shared" si="63"/>
        <v>123077.42</v>
      </c>
      <c r="H1377" s="5">
        <f t="shared" si="64"/>
        <v>0</v>
      </c>
      <c r="I1377" s="11">
        <f t="shared" si="65"/>
        <v>18337.68</v>
      </c>
    </row>
    <row r="1378" spans="2:9" x14ac:dyDescent="0.25">
      <c r="B1378" s="8" t="s">
        <v>1345</v>
      </c>
      <c r="C1378" s="3" t="s">
        <v>1372</v>
      </c>
      <c r="D1378" s="2"/>
      <c r="E1378" s="4">
        <v>108039.06</v>
      </c>
      <c r="F1378" s="4">
        <v>10803.91</v>
      </c>
      <c r="G1378" s="5">
        <f t="shared" si="63"/>
        <v>123077.42</v>
      </c>
      <c r="H1378" s="5">
        <f t="shared" si="64"/>
        <v>0</v>
      </c>
      <c r="I1378" s="11">
        <f t="shared" si="65"/>
        <v>12307.75</v>
      </c>
    </row>
    <row r="1379" spans="2:9" x14ac:dyDescent="0.25">
      <c r="B1379" s="8" t="s">
        <v>1345</v>
      </c>
      <c r="C1379" s="3" t="s">
        <v>1373</v>
      </c>
      <c r="D1379" s="2"/>
      <c r="E1379" s="4">
        <v>108039.06</v>
      </c>
      <c r="F1379" s="4">
        <v>10803.91</v>
      </c>
      <c r="G1379" s="5">
        <f t="shared" si="63"/>
        <v>123077.42</v>
      </c>
      <c r="H1379" s="5">
        <f t="shared" si="64"/>
        <v>0</v>
      </c>
      <c r="I1379" s="11">
        <f t="shared" si="65"/>
        <v>12307.75</v>
      </c>
    </row>
    <row r="1380" spans="2:9" x14ac:dyDescent="0.25">
      <c r="B1380" s="8" t="s">
        <v>1345</v>
      </c>
      <c r="C1380" s="3" t="s">
        <v>1374</v>
      </c>
      <c r="D1380" s="2"/>
      <c r="E1380" s="4">
        <v>108039.06</v>
      </c>
      <c r="F1380" s="4">
        <v>10803.91</v>
      </c>
      <c r="G1380" s="5">
        <f t="shared" si="63"/>
        <v>123077.42</v>
      </c>
      <c r="H1380" s="5">
        <f t="shared" si="64"/>
        <v>0</v>
      </c>
      <c r="I1380" s="11">
        <f t="shared" si="65"/>
        <v>12307.75</v>
      </c>
    </row>
    <row r="1381" spans="2:9" x14ac:dyDescent="0.25">
      <c r="B1381" s="8" t="s">
        <v>1345</v>
      </c>
      <c r="C1381" s="3" t="s">
        <v>1375</v>
      </c>
      <c r="D1381" s="2"/>
      <c r="E1381" s="4">
        <v>108039.06</v>
      </c>
      <c r="F1381" s="4">
        <v>10803.91</v>
      </c>
      <c r="G1381" s="5">
        <f t="shared" si="63"/>
        <v>123077.42</v>
      </c>
      <c r="H1381" s="5">
        <f t="shared" si="64"/>
        <v>0</v>
      </c>
      <c r="I1381" s="11">
        <f t="shared" si="65"/>
        <v>12307.75</v>
      </c>
    </row>
    <row r="1382" spans="2:9" x14ac:dyDescent="0.25">
      <c r="B1382" s="8" t="s">
        <v>1345</v>
      </c>
      <c r="C1382" s="3" t="s">
        <v>1376</v>
      </c>
      <c r="D1382" s="2"/>
      <c r="E1382" s="4">
        <v>189380.87</v>
      </c>
      <c r="F1382" s="4">
        <v>10803.91</v>
      </c>
      <c r="G1382" s="5">
        <f t="shared" si="63"/>
        <v>215741.5</v>
      </c>
      <c r="H1382" s="5">
        <f t="shared" si="64"/>
        <v>0</v>
      </c>
      <c r="I1382" s="11">
        <f t="shared" si="65"/>
        <v>12307.75</v>
      </c>
    </row>
    <row r="1383" spans="2:9" x14ac:dyDescent="0.25">
      <c r="B1383" s="8" t="s">
        <v>1345</v>
      </c>
      <c r="C1383" s="3" t="s">
        <v>1377</v>
      </c>
      <c r="D1383" s="2"/>
      <c r="E1383" s="4">
        <v>108039.06</v>
      </c>
      <c r="F1383" s="4">
        <v>10803.91</v>
      </c>
      <c r="G1383" s="5">
        <f t="shared" si="63"/>
        <v>123077.42</v>
      </c>
      <c r="H1383" s="5">
        <f t="shared" si="64"/>
        <v>0</v>
      </c>
      <c r="I1383" s="11">
        <f t="shared" si="65"/>
        <v>12307.75</v>
      </c>
    </row>
    <row r="1384" spans="2:9" x14ac:dyDescent="0.25">
      <c r="B1384" s="8" t="s">
        <v>1345</v>
      </c>
      <c r="C1384" s="3" t="s">
        <v>1378</v>
      </c>
      <c r="D1384" s="2"/>
      <c r="E1384" s="4">
        <v>196959.81</v>
      </c>
      <c r="F1384" s="4">
        <v>10803.91</v>
      </c>
      <c r="G1384" s="5">
        <f t="shared" si="63"/>
        <v>224375.38</v>
      </c>
      <c r="H1384" s="5">
        <f t="shared" si="64"/>
        <v>0</v>
      </c>
      <c r="I1384" s="11">
        <f t="shared" si="65"/>
        <v>12307.75</v>
      </c>
    </row>
    <row r="1385" spans="2:9" x14ac:dyDescent="0.25">
      <c r="B1385" s="8" t="s">
        <v>1345</v>
      </c>
      <c r="C1385" s="3" t="s">
        <v>1379</v>
      </c>
      <c r="D1385" s="2"/>
      <c r="E1385" s="4">
        <v>108039.06</v>
      </c>
      <c r="F1385" s="4">
        <v>10803.91</v>
      </c>
      <c r="G1385" s="5">
        <f t="shared" si="63"/>
        <v>123077.42</v>
      </c>
      <c r="H1385" s="5">
        <f t="shared" si="64"/>
        <v>0</v>
      </c>
      <c r="I1385" s="11">
        <f t="shared" si="65"/>
        <v>12307.75</v>
      </c>
    </row>
    <row r="1386" spans="2:9" x14ac:dyDescent="0.25">
      <c r="B1386" s="8" t="s">
        <v>1345</v>
      </c>
      <c r="C1386" s="3" t="s">
        <v>1380</v>
      </c>
      <c r="D1386" s="2"/>
      <c r="E1386" s="4">
        <v>108039.06</v>
      </c>
      <c r="F1386" s="4">
        <v>10803.91</v>
      </c>
      <c r="G1386" s="5">
        <f t="shared" si="63"/>
        <v>123077.42</v>
      </c>
      <c r="H1386" s="5">
        <f t="shared" si="64"/>
        <v>0</v>
      </c>
      <c r="I1386" s="11">
        <f t="shared" si="65"/>
        <v>12307.75</v>
      </c>
    </row>
    <row r="1387" spans="2:9" x14ac:dyDescent="0.25">
      <c r="B1387" s="8" t="s">
        <v>1345</v>
      </c>
      <c r="C1387" s="3" t="s">
        <v>1381</v>
      </c>
      <c r="D1387" s="2"/>
      <c r="E1387" s="4">
        <v>108039.06</v>
      </c>
      <c r="F1387" s="4">
        <v>10803.91</v>
      </c>
      <c r="G1387" s="5">
        <f t="shared" si="63"/>
        <v>123077.42</v>
      </c>
      <c r="H1387" s="5">
        <f t="shared" si="64"/>
        <v>0</v>
      </c>
      <c r="I1387" s="11">
        <f t="shared" si="65"/>
        <v>12307.75</v>
      </c>
    </row>
    <row r="1388" spans="2:9" x14ac:dyDescent="0.25">
      <c r="B1388" s="8" t="s">
        <v>1345</v>
      </c>
      <c r="C1388" s="3" t="s">
        <v>1382</v>
      </c>
      <c r="D1388" s="2"/>
      <c r="E1388" s="4">
        <v>108039.06</v>
      </c>
      <c r="F1388" s="4">
        <v>13928.78</v>
      </c>
      <c r="G1388" s="5">
        <f t="shared" si="63"/>
        <v>123077.42</v>
      </c>
      <c r="H1388" s="5">
        <f t="shared" si="64"/>
        <v>0</v>
      </c>
      <c r="I1388" s="11">
        <f t="shared" si="65"/>
        <v>15867.58</v>
      </c>
    </row>
    <row r="1389" spans="2:9" x14ac:dyDescent="0.25">
      <c r="B1389" s="8" t="s">
        <v>1345</v>
      </c>
      <c r="C1389" s="3" t="s">
        <v>1383</v>
      </c>
      <c r="D1389" s="2"/>
      <c r="E1389" s="4">
        <v>452421.83</v>
      </c>
      <c r="F1389" s="4">
        <v>86289.08</v>
      </c>
      <c r="G1389" s="5">
        <f t="shared" si="63"/>
        <v>515396.12</v>
      </c>
      <c r="H1389" s="5">
        <f t="shared" si="64"/>
        <v>0</v>
      </c>
      <c r="I1389" s="11">
        <f t="shared" si="65"/>
        <v>98299.98</v>
      </c>
    </row>
    <row r="1390" spans="2:9" x14ac:dyDescent="0.25">
      <c r="B1390" s="8" t="s">
        <v>1345</v>
      </c>
      <c r="C1390" s="3" t="s">
        <v>1384</v>
      </c>
      <c r="D1390" s="2"/>
      <c r="E1390" s="4">
        <v>108039.06</v>
      </c>
      <c r="F1390" s="4">
        <v>10803.91</v>
      </c>
      <c r="G1390" s="5">
        <f t="shared" si="63"/>
        <v>123077.42</v>
      </c>
      <c r="H1390" s="5">
        <f t="shared" si="64"/>
        <v>0</v>
      </c>
      <c r="I1390" s="11">
        <f t="shared" si="65"/>
        <v>12307.75</v>
      </c>
    </row>
    <row r="1391" spans="2:9" x14ac:dyDescent="0.25">
      <c r="B1391" s="8" t="s">
        <v>1345</v>
      </c>
      <c r="C1391" s="3" t="s">
        <v>1385</v>
      </c>
      <c r="D1391" s="2"/>
      <c r="E1391" s="4">
        <v>108039.06</v>
      </c>
      <c r="F1391" s="4">
        <v>10803.91</v>
      </c>
      <c r="G1391" s="5">
        <f t="shared" si="63"/>
        <v>123077.42</v>
      </c>
      <c r="H1391" s="5">
        <f t="shared" si="64"/>
        <v>0</v>
      </c>
      <c r="I1391" s="11">
        <f t="shared" si="65"/>
        <v>12307.75</v>
      </c>
    </row>
    <row r="1392" spans="2:9" x14ac:dyDescent="0.25">
      <c r="B1392" s="8" t="s">
        <v>1345</v>
      </c>
      <c r="C1392" s="3" t="s">
        <v>1386</v>
      </c>
      <c r="D1392" s="2"/>
      <c r="E1392" s="4">
        <v>288433.38</v>
      </c>
      <c r="F1392" s="4">
        <v>13596.87</v>
      </c>
      <c r="G1392" s="5">
        <f t="shared" si="63"/>
        <v>328581.5</v>
      </c>
      <c r="H1392" s="5">
        <f t="shared" si="64"/>
        <v>0</v>
      </c>
      <c r="I1392" s="11">
        <f t="shared" si="65"/>
        <v>15489.47</v>
      </c>
    </row>
    <row r="1393" spans="2:9" x14ac:dyDescent="0.25">
      <c r="B1393" s="8" t="s">
        <v>1345</v>
      </c>
      <c r="C1393" s="3" t="s">
        <v>1387</v>
      </c>
      <c r="D1393" s="2"/>
      <c r="E1393" s="4">
        <v>108039.06</v>
      </c>
      <c r="F1393" s="4">
        <v>10803.91</v>
      </c>
      <c r="G1393" s="5">
        <f t="shared" si="63"/>
        <v>123077.42</v>
      </c>
      <c r="H1393" s="5">
        <f t="shared" si="64"/>
        <v>0</v>
      </c>
      <c r="I1393" s="11">
        <f t="shared" si="65"/>
        <v>12307.75</v>
      </c>
    </row>
    <row r="1394" spans="2:9" x14ac:dyDescent="0.25">
      <c r="B1394" s="8" t="s">
        <v>1345</v>
      </c>
      <c r="C1394" s="3" t="s">
        <v>1388</v>
      </c>
      <c r="D1394" s="2"/>
      <c r="E1394" s="4">
        <v>108039.06</v>
      </c>
      <c r="F1394" s="4">
        <v>10803.91</v>
      </c>
      <c r="G1394" s="5">
        <f t="shared" si="63"/>
        <v>123077.42</v>
      </c>
      <c r="H1394" s="5">
        <f t="shared" si="64"/>
        <v>0</v>
      </c>
      <c r="I1394" s="11">
        <f t="shared" si="65"/>
        <v>12307.75</v>
      </c>
    </row>
    <row r="1395" spans="2:9" x14ac:dyDescent="0.25">
      <c r="B1395" s="8" t="s">
        <v>1345</v>
      </c>
      <c r="C1395" s="3" t="s">
        <v>1389</v>
      </c>
      <c r="D1395" s="2"/>
      <c r="E1395" s="4">
        <v>644400.43999999994</v>
      </c>
      <c r="F1395" s="4">
        <v>38230.81</v>
      </c>
      <c r="G1395" s="5">
        <f t="shared" si="63"/>
        <v>734096.95</v>
      </c>
      <c r="H1395" s="5">
        <f t="shared" si="64"/>
        <v>0</v>
      </c>
      <c r="I1395" s="11">
        <f t="shared" si="65"/>
        <v>43552.3</v>
      </c>
    </row>
    <row r="1396" spans="2:9" x14ac:dyDescent="0.25">
      <c r="B1396" s="8" t="s">
        <v>1345</v>
      </c>
      <c r="C1396" s="3" t="s">
        <v>1390</v>
      </c>
      <c r="D1396" s="2"/>
      <c r="E1396" s="4">
        <v>108039.06</v>
      </c>
      <c r="F1396" s="4">
        <v>10803.91</v>
      </c>
      <c r="G1396" s="5">
        <f t="shared" si="63"/>
        <v>123077.42</v>
      </c>
      <c r="H1396" s="5">
        <f t="shared" si="64"/>
        <v>0</v>
      </c>
      <c r="I1396" s="11">
        <f t="shared" si="65"/>
        <v>12307.75</v>
      </c>
    </row>
    <row r="1397" spans="2:9" x14ac:dyDescent="0.25">
      <c r="B1397" s="8" t="s">
        <v>1345</v>
      </c>
      <c r="C1397" s="3" t="s">
        <v>1391</v>
      </c>
      <c r="D1397" s="2"/>
      <c r="E1397" s="4">
        <v>542210.67000000004</v>
      </c>
      <c r="F1397" s="4">
        <v>13449.91</v>
      </c>
      <c r="G1397" s="5">
        <f t="shared" si="63"/>
        <v>617683.01</v>
      </c>
      <c r="H1397" s="5">
        <f t="shared" si="64"/>
        <v>0</v>
      </c>
      <c r="I1397" s="11">
        <f t="shared" si="65"/>
        <v>15322.05</v>
      </c>
    </row>
    <row r="1398" spans="2:9" x14ac:dyDescent="0.25">
      <c r="B1398" s="8" t="s">
        <v>1345</v>
      </c>
      <c r="C1398" s="3" t="s">
        <v>1392</v>
      </c>
      <c r="D1398" s="2"/>
      <c r="E1398" s="4">
        <v>108039.06</v>
      </c>
      <c r="F1398" s="4">
        <v>10803.91</v>
      </c>
      <c r="G1398" s="5">
        <f t="shared" si="63"/>
        <v>123077.42</v>
      </c>
      <c r="H1398" s="5">
        <f t="shared" si="64"/>
        <v>0</v>
      </c>
      <c r="I1398" s="11">
        <f t="shared" si="65"/>
        <v>12307.75</v>
      </c>
    </row>
    <row r="1399" spans="2:9" x14ac:dyDescent="0.25">
      <c r="B1399" s="8" t="s">
        <v>1345</v>
      </c>
      <c r="C1399" s="3" t="s">
        <v>1393</v>
      </c>
      <c r="D1399" s="2"/>
      <c r="E1399" s="4">
        <v>108039.06</v>
      </c>
      <c r="F1399" s="4">
        <v>10803.91</v>
      </c>
      <c r="G1399" s="5">
        <f t="shared" si="63"/>
        <v>123077.42</v>
      </c>
      <c r="H1399" s="5">
        <f t="shared" si="64"/>
        <v>0</v>
      </c>
      <c r="I1399" s="11">
        <f t="shared" si="65"/>
        <v>12307.75</v>
      </c>
    </row>
    <row r="1400" spans="2:9" x14ac:dyDescent="0.25">
      <c r="B1400" s="8" t="s">
        <v>1345</v>
      </c>
      <c r="C1400" s="3" t="s">
        <v>1394</v>
      </c>
      <c r="D1400" s="2"/>
      <c r="E1400" s="4">
        <v>108039.06</v>
      </c>
      <c r="F1400" s="4">
        <v>10803.91</v>
      </c>
      <c r="G1400" s="5">
        <f t="shared" si="63"/>
        <v>123077.42</v>
      </c>
      <c r="H1400" s="5">
        <f t="shared" si="64"/>
        <v>0</v>
      </c>
      <c r="I1400" s="11">
        <f t="shared" si="65"/>
        <v>12307.75</v>
      </c>
    </row>
    <row r="1401" spans="2:9" x14ac:dyDescent="0.25">
      <c r="B1401" s="8" t="s">
        <v>1345</v>
      </c>
      <c r="C1401" s="3" t="s">
        <v>1395</v>
      </c>
      <c r="D1401" s="2"/>
      <c r="E1401" s="4">
        <v>108039.06</v>
      </c>
      <c r="F1401" s="4">
        <v>10803.91</v>
      </c>
      <c r="G1401" s="5">
        <f t="shared" si="63"/>
        <v>123077.42</v>
      </c>
      <c r="H1401" s="5">
        <f t="shared" si="64"/>
        <v>0</v>
      </c>
      <c r="I1401" s="11">
        <f t="shared" si="65"/>
        <v>12307.75</v>
      </c>
    </row>
    <row r="1402" spans="2:9" x14ac:dyDescent="0.25">
      <c r="B1402" s="8" t="s">
        <v>1345</v>
      </c>
      <c r="C1402" s="3" t="s">
        <v>1396</v>
      </c>
      <c r="D1402" s="2"/>
      <c r="E1402" s="4">
        <v>108039.06</v>
      </c>
      <c r="F1402" s="4">
        <v>10803.91</v>
      </c>
      <c r="G1402" s="5">
        <f t="shared" si="63"/>
        <v>123077.42</v>
      </c>
      <c r="H1402" s="5">
        <f t="shared" si="64"/>
        <v>0</v>
      </c>
      <c r="I1402" s="11">
        <f t="shared" si="65"/>
        <v>12307.75</v>
      </c>
    </row>
    <row r="1403" spans="2:9" x14ac:dyDescent="0.25">
      <c r="B1403" s="8" t="s">
        <v>1345</v>
      </c>
      <c r="C1403" s="3" t="s">
        <v>1397</v>
      </c>
      <c r="D1403" s="2"/>
      <c r="E1403" s="4">
        <v>108039.06</v>
      </c>
      <c r="F1403" s="4">
        <v>10803.91</v>
      </c>
      <c r="G1403" s="5">
        <f t="shared" si="63"/>
        <v>123077.42</v>
      </c>
      <c r="H1403" s="5">
        <f t="shared" si="64"/>
        <v>0</v>
      </c>
      <c r="I1403" s="11">
        <f t="shared" si="65"/>
        <v>12307.75</v>
      </c>
    </row>
    <row r="1404" spans="2:9" x14ac:dyDescent="0.25">
      <c r="B1404" s="8" t="s">
        <v>1345</v>
      </c>
      <c r="C1404" s="3" t="s">
        <v>1398</v>
      </c>
      <c r="D1404" s="2"/>
      <c r="E1404" s="4">
        <v>108039.06</v>
      </c>
      <c r="F1404" s="4">
        <v>10803.91</v>
      </c>
      <c r="G1404" s="5">
        <f t="shared" si="63"/>
        <v>123077.42</v>
      </c>
      <c r="H1404" s="5">
        <f t="shared" si="64"/>
        <v>0</v>
      </c>
      <c r="I1404" s="11">
        <f t="shared" si="65"/>
        <v>12307.75</v>
      </c>
    </row>
    <row r="1405" spans="2:9" x14ac:dyDescent="0.25">
      <c r="B1405" s="8" t="s">
        <v>1345</v>
      </c>
      <c r="C1405" s="3" t="s">
        <v>1399</v>
      </c>
      <c r="D1405" s="2"/>
      <c r="E1405" s="4">
        <v>108039.06</v>
      </c>
      <c r="F1405" s="4">
        <v>10803.91</v>
      </c>
      <c r="G1405" s="5">
        <f t="shared" si="63"/>
        <v>123077.42</v>
      </c>
      <c r="H1405" s="5">
        <f t="shared" si="64"/>
        <v>0</v>
      </c>
      <c r="I1405" s="11">
        <f t="shared" si="65"/>
        <v>12307.75</v>
      </c>
    </row>
    <row r="1406" spans="2:9" x14ac:dyDescent="0.25">
      <c r="B1406" s="8" t="s">
        <v>1345</v>
      </c>
      <c r="C1406" s="3" t="s">
        <v>1400</v>
      </c>
      <c r="D1406" s="2"/>
      <c r="E1406" s="4">
        <v>108039.06</v>
      </c>
      <c r="F1406" s="4">
        <v>10803.91</v>
      </c>
      <c r="G1406" s="5">
        <f t="shared" si="63"/>
        <v>123077.42</v>
      </c>
      <c r="H1406" s="5">
        <f t="shared" si="64"/>
        <v>0</v>
      </c>
      <c r="I1406" s="11">
        <f t="shared" si="65"/>
        <v>12307.75</v>
      </c>
    </row>
    <row r="1407" spans="2:9" x14ac:dyDescent="0.25">
      <c r="B1407" s="8" t="s">
        <v>1345</v>
      </c>
      <c r="C1407" s="3" t="s">
        <v>1401</v>
      </c>
      <c r="D1407" s="2"/>
      <c r="E1407" s="4">
        <v>108039.06</v>
      </c>
      <c r="F1407" s="4">
        <v>10803.91</v>
      </c>
      <c r="G1407" s="5">
        <f t="shared" si="63"/>
        <v>123077.42</v>
      </c>
      <c r="H1407" s="5">
        <f t="shared" si="64"/>
        <v>0</v>
      </c>
      <c r="I1407" s="11">
        <f t="shared" si="65"/>
        <v>12307.75</v>
      </c>
    </row>
    <row r="1408" spans="2:9" x14ac:dyDescent="0.25">
      <c r="B1408" s="8" t="s">
        <v>1345</v>
      </c>
      <c r="C1408" s="3" t="s">
        <v>1402</v>
      </c>
      <c r="D1408" s="2"/>
      <c r="E1408" s="4">
        <v>108039.06</v>
      </c>
      <c r="F1408" s="4">
        <v>10803.91</v>
      </c>
      <c r="G1408" s="5">
        <f t="shared" si="63"/>
        <v>123077.42</v>
      </c>
      <c r="H1408" s="5">
        <f t="shared" si="64"/>
        <v>0</v>
      </c>
      <c r="I1408" s="11">
        <f t="shared" si="65"/>
        <v>12307.75</v>
      </c>
    </row>
    <row r="1409" spans="2:9" x14ac:dyDescent="0.25">
      <c r="B1409" s="8" t="s">
        <v>1345</v>
      </c>
      <c r="C1409" s="3" t="s">
        <v>1403</v>
      </c>
      <c r="D1409" s="2"/>
      <c r="E1409" s="4">
        <v>108039.06</v>
      </c>
      <c r="F1409" s="4">
        <v>10803.91</v>
      </c>
      <c r="G1409" s="5">
        <f t="shared" si="63"/>
        <v>123077.42</v>
      </c>
      <c r="H1409" s="5">
        <f t="shared" si="64"/>
        <v>0</v>
      </c>
      <c r="I1409" s="11">
        <f t="shared" si="65"/>
        <v>12307.75</v>
      </c>
    </row>
    <row r="1410" spans="2:9" x14ac:dyDescent="0.25">
      <c r="B1410" s="8" t="s">
        <v>1345</v>
      </c>
      <c r="C1410" s="3" t="s">
        <v>1404</v>
      </c>
      <c r="D1410" s="2"/>
      <c r="E1410" s="4">
        <v>390722.74</v>
      </c>
      <c r="F1410" s="4">
        <v>15793.35</v>
      </c>
      <c r="G1410" s="5">
        <f t="shared" si="63"/>
        <v>445108.9</v>
      </c>
      <c r="H1410" s="5">
        <f t="shared" si="64"/>
        <v>0</v>
      </c>
      <c r="I1410" s="11">
        <f t="shared" si="65"/>
        <v>17991.689999999999</v>
      </c>
    </row>
    <row r="1411" spans="2:9" x14ac:dyDescent="0.25">
      <c r="B1411" s="8" t="s">
        <v>1345</v>
      </c>
      <c r="C1411" s="3" t="s">
        <v>1405</v>
      </c>
      <c r="D1411" s="2"/>
      <c r="E1411" s="4">
        <v>108039.06</v>
      </c>
      <c r="F1411" s="4">
        <v>10803.91</v>
      </c>
      <c r="G1411" s="5">
        <f t="shared" si="63"/>
        <v>123077.42</v>
      </c>
      <c r="H1411" s="5">
        <f t="shared" si="64"/>
        <v>0</v>
      </c>
      <c r="I1411" s="11">
        <f t="shared" si="65"/>
        <v>12307.75</v>
      </c>
    </row>
    <row r="1412" spans="2:9" x14ac:dyDescent="0.25">
      <c r="B1412" s="8" t="s">
        <v>1345</v>
      </c>
      <c r="C1412" s="3" t="s">
        <v>1406</v>
      </c>
      <c r="D1412" s="2"/>
      <c r="E1412" s="4">
        <v>1057751.99</v>
      </c>
      <c r="F1412" s="4">
        <v>37922.82</v>
      </c>
      <c r="G1412" s="5">
        <f t="shared" si="63"/>
        <v>1204984.45</v>
      </c>
      <c r="H1412" s="5">
        <f t="shared" si="64"/>
        <v>0</v>
      </c>
      <c r="I1412" s="11">
        <f t="shared" si="65"/>
        <v>43201.440000000002</v>
      </c>
    </row>
    <row r="1413" spans="2:9" x14ac:dyDescent="0.25">
      <c r="B1413" s="8" t="s">
        <v>1345</v>
      </c>
      <c r="C1413" s="3" t="s">
        <v>1407</v>
      </c>
      <c r="D1413" s="2"/>
      <c r="E1413" s="4">
        <v>108039.06</v>
      </c>
      <c r="F1413" s="4">
        <v>10803.91</v>
      </c>
      <c r="G1413" s="5">
        <f t="shared" si="63"/>
        <v>123077.42</v>
      </c>
      <c r="H1413" s="5">
        <f t="shared" si="64"/>
        <v>0</v>
      </c>
      <c r="I1413" s="11">
        <f t="shared" si="65"/>
        <v>12307.75</v>
      </c>
    </row>
    <row r="1414" spans="2:9" x14ac:dyDescent="0.25">
      <c r="B1414" s="8" t="s">
        <v>1345</v>
      </c>
      <c r="C1414" s="3" t="s">
        <v>1408</v>
      </c>
      <c r="D1414" s="2"/>
      <c r="E1414" s="4">
        <v>164085.04</v>
      </c>
      <c r="F1414" s="4">
        <v>35672.17</v>
      </c>
      <c r="G1414" s="5">
        <f t="shared" si="63"/>
        <v>186924.65</v>
      </c>
      <c r="H1414" s="5">
        <f t="shared" si="64"/>
        <v>0</v>
      </c>
      <c r="I1414" s="11">
        <f t="shared" si="65"/>
        <v>40637.51</v>
      </c>
    </row>
    <row r="1415" spans="2:9" x14ac:dyDescent="0.25">
      <c r="B1415" s="8" t="s">
        <v>1345</v>
      </c>
      <c r="C1415" s="3" t="s">
        <v>1409</v>
      </c>
      <c r="D1415" s="2"/>
      <c r="E1415" s="4">
        <v>108039.06</v>
      </c>
      <c r="F1415" s="4">
        <v>10803.91</v>
      </c>
      <c r="G1415" s="5">
        <f t="shared" si="63"/>
        <v>123077.42</v>
      </c>
      <c r="H1415" s="5">
        <f t="shared" si="64"/>
        <v>0</v>
      </c>
      <c r="I1415" s="11">
        <f t="shared" si="65"/>
        <v>12307.75</v>
      </c>
    </row>
    <row r="1416" spans="2:9" x14ac:dyDescent="0.25">
      <c r="B1416" s="8" t="s">
        <v>1345</v>
      </c>
      <c r="C1416" s="3" t="s">
        <v>1410</v>
      </c>
      <c r="D1416" s="2"/>
      <c r="E1416" s="4">
        <v>108039.06</v>
      </c>
      <c r="F1416" s="4">
        <v>10803.91</v>
      </c>
      <c r="G1416" s="5">
        <f t="shared" ref="G1416:G1479" si="66">ROUND(E1416*$D$3/$D$2,2)</f>
        <v>123077.42</v>
      </c>
      <c r="H1416" s="5">
        <f t="shared" ref="H1416:H1479" si="67">IF(D1416&gt;="SIM",ROUND(0.4*E1416*$D$3/$D$2,2),0)</f>
        <v>0</v>
      </c>
      <c r="I1416" s="11">
        <f t="shared" ref="I1416:I1479" si="68">ROUND(F1416*$D$3/$D$2,2)</f>
        <v>12307.75</v>
      </c>
    </row>
    <row r="1417" spans="2:9" x14ac:dyDescent="0.25">
      <c r="B1417" s="8" t="s">
        <v>1345</v>
      </c>
      <c r="C1417" s="3" t="s">
        <v>1411</v>
      </c>
      <c r="D1417" s="2" t="s">
        <v>22</v>
      </c>
      <c r="E1417" s="4">
        <v>26697376.469999999</v>
      </c>
      <c r="F1417" s="4">
        <v>607607.81000000006</v>
      </c>
      <c r="G1417" s="5">
        <f t="shared" si="66"/>
        <v>30413484.379999999</v>
      </c>
      <c r="H1417" s="5">
        <f t="shared" si="67"/>
        <v>12165393.75</v>
      </c>
      <c r="I1417" s="11">
        <f t="shared" si="68"/>
        <v>692183.02</v>
      </c>
    </row>
    <row r="1418" spans="2:9" x14ac:dyDescent="0.25">
      <c r="B1418" s="8" t="s">
        <v>1345</v>
      </c>
      <c r="C1418" s="3" t="s">
        <v>1412</v>
      </c>
      <c r="D1418" s="2"/>
      <c r="E1418" s="4">
        <v>455661.6</v>
      </c>
      <c r="F1418" s="4">
        <v>14917.83</v>
      </c>
      <c r="G1418" s="5">
        <f t="shared" si="66"/>
        <v>519086.85</v>
      </c>
      <c r="H1418" s="5">
        <f t="shared" si="67"/>
        <v>0</v>
      </c>
      <c r="I1418" s="11">
        <f t="shared" si="68"/>
        <v>16994.3</v>
      </c>
    </row>
    <row r="1419" spans="2:9" x14ac:dyDescent="0.25">
      <c r="B1419" s="8" t="s">
        <v>1345</v>
      </c>
      <c r="C1419" s="3" t="s">
        <v>1413</v>
      </c>
      <c r="D1419" s="2"/>
      <c r="E1419" s="4">
        <v>108039.06</v>
      </c>
      <c r="F1419" s="4">
        <v>10803.91</v>
      </c>
      <c r="G1419" s="5">
        <f t="shared" si="66"/>
        <v>123077.42</v>
      </c>
      <c r="H1419" s="5">
        <f t="shared" si="67"/>
        <v>0</v>
      </c>
      <c r="I1419" s="11">
        <f t="shared" si="68"/>
        <v>12307.75</v>
      </c>
    </row>
    <row r="1420" spans="2:9" x14ac:dyDescent="0.25">
      <c r="B1420" s="8" t="s">
        <v>1345</v>
      </c>
      <c r="C1420" s="3" t="s">
        <v>1414</v>
      </c>
      <c r="D1420" s="2"/>
      <c r="E1420" s="4">
        <v>108039.06</v>
      </c>
      <c r="F1420" s="4">
        <v>18373.75</v>
      </c>
      <c r="G1420" s="5">
        <f t="shared" si="66"/>
        <v>123077.42</v>
      </c>
      <c r="H1420" s="5">
        <f t="shared" si="67"/>
        <v>0</v>
      </c>
      <c r="I1420" s="11">
        <f t="shared" si="68"/>
        <v>20931.259999999998</v>
      </c>
    </row>
    <row r="1421" spans="2:9" x14ac:dyDescent="0.25">
      <c r="B1421" s="8" t="s">
        <v>1345</v>
      </c>
      <c r="C1421" s="3" t="s">
        <v>1415</v>
      </c>
      <c r="D1421" s="2"/>
      <c r="E1421" s="4">
        <v>108039.06</v>
      </c>
      <c r="F1421" s="4">
        <v>10803.91</v>
      </c>
      <c r="G1421" s="5">
        <f t="shared" si="66"/>
        <v>123077.42</v>
      </c>
      <c r="H1421" s="5">
        <f t="shared" si="67"/>
        <v>0</v>
      </c>
      <c r="I1421" s="11">
        <f t="shared" si="68"/>
        <v>12307.75</v>
      </c>
    </row>
    <row r="1422" spans="2:9" x14ac:dyDescent="0.25">
      <c r="B1422" s="8" t="s">
        <v>1345</v>
      </c>
      <c r="C1422" s="3" t="s">
        <v>1416</v>
      </c>
      <c r="D1422" s="2"/>
      <c r="E1422" s="4">
        <v>108039.06</v>
      </c>
      <c r="F1422" s="4">
        <v>10803.91</v>
      </c>
      <c r="G1422" s="5">
        <f t="shared" si="66"/>
        <v>123077.42</v>
      </c>
      <c r="H1422" s="5">
        <f t="shared" si="67"/>
        <v>0</v>
      </c>
      <c r="I1422" s="11">
        <f t="shared" si="68"/>
        <v>12307.75</v>
      </c>
    </row>
    <row r="1423" spans="2:9" x14ac:dyDescent="0.25">
      <c r="B1423" s="8" t="s">
        <v>1345</v>
      </c>
      <c r="C1423" s="3" t="s">
        <v>1417</v>
      </c>
      <c r="D1423" s="2" t="s">
        <v>22</v>
      </c>
      <c r="E1423" s="4">
        <v>4524655</v>
      </c>
      <c r="F1423" s="4">
        <v>227836.99</v>
      </c>
      <c r="G1423" s="5">
        <f t="shared" si="66"/>
        <v>5154458.6900000004</v>
      </c>
      <c r="H1423" s="5">
        <f t="shared" si="67"/>
        <v>2061783.48</v>
      </c>
      <c r="I1423" s="11">
        <f t="shared" si="68"/>
        <v>259550.47</v>
      </c>
    </row>
    <row r="1424" spans="2:9" x14ac:dyDescent="0.25">
      <c r="B1424" s="8" t="s">
        <v>1345</v>
      </c>
      <c r="C1424" s="3" t="s">
        <v>1418</v>
      </c>
      <c r="D1424" s="2"/>
      <c r="E1424" s="4">
        <v>108039.06</v>
      </c>
      <c r="F1424" s="4">
        <v>19253.259999999998</v>
      </c>
      <c r="G1424" s="5">
        <f t="shared" si="66"/>
        <v>123077.42</v>
      </c>
      <c r="H1424" s="5">
        <f t="shared" si="67"/>
        <v>0</v>
      </c>
      <c r="I1424" s="11">
        <f t="shared" si="68"/>
        <v>21933.19</v>
      </c>
    </row>
    <row r="1425" spans="2:9" x14ac:dyDescent="0.25">
      <c r="B1425" s="8" t="s">
        <v>1345</v>
      </c>
      <c r="C1425" s="3" t="s">
        <v>1419</v>
      </c>
      <c r="D1425" s="2"/>
      <c r="E1425" s="4">
        <v>108039.06</v>
      </c>
      <c r="F1425" s="4">
        <v>10803.91</v>
      </c>
      <c r="G1425" s="5">
        <f t="shared" si="66"/>
        <v>123077.42</v>
      </c>
      <c r="H1425" s="5">
        <f t="shared" si="67"/>
        <v>0</v>
      </c>
      <c r="I1425" s="11">
        <f t="shared" si="68"/>
        <v>12307.75</v>
      </c>
    </row>
    <row r="1426" spans="2:9" x14ac:dyDescent="0.25">
      <c r="B1426" s="8" t="s">
        <v>1345</v>
      </c>
      <c r="C1426" s="3" t="s">
        <v>1420</v>
      </c>
      <c r="D1426" s="2"/>
      <c r="E1426" s="4">
        <v>108039.06</v>
      </c>
      <c r="F1426" s="4">
        <v>10803.91</v>
      </c>
      <c r="G1426" s="5">
        <f t="shared" si="66"/>
        <v>123077.42</v>
      </c>
      <c r="H1426" s="5">
        <f t="shared" si="67"/>
        <v>0</v>
      </c>
      <c r="I1426" s="11">
        <f t="shared" si="68"/>
        <v>12307.75</v>
      </c>
    </row>
    <row r="1427" spans="2:9" x14ac:dyDescent="0.25">
      <c r="B1427" s="8" t="s">
        <v>1345</v>
      </c>
      <c r="C1427" s="3" t="s">
        <v>826</v>
      </c>
      <c r="D1427" s="2"/>
      <c r="E1427" s="4">
        <v>304819.71000000002</v>
      </c>
      <c r="F1427" s="4">
        <v>33548.660000000003</v>
      </c>
      <c r="G1427" s="5">
        <f t="shared" si="66"/>
        <v>347248.71</v>
      </c>
      <c r="H1427" s="5">
        <f t="shared" si="67"/>
        <v>0</v>
      </c>
      <c r="I1427" s="11">
        <f t="shared" si="68"/>
        <v>38218.42</v>
      </c>
    </row>
    <row r="1428" spans="2:9" x14ac:dyDescent="0.25">
      <c r="B1428" s="8" t="s">
        <v>1345</v>
      </c>
      <c r="C1428" s="3" t="s">
        <v>1421</v>
      </c>
      <c r="D1428" s="2"/>
      <c r="E1428" s="4">
        <v>108039.06</v>
      </c>
      <c r="F1428" s="4">
        <v>10803.91</v>
      </c>
      <c r="G1428" s="5">
        <f t="shared" si="66"/>
        <v>123077.42</v>
      </c>
      <c r="H1428" s="5">
        <f t="shared" si="67"/>
        <v>0</v>
      </c>
      <c r="I1428" s="11">
        <f t="shared" si="68"/>
        <v>12307.75</v>
      </c>
    </row>
    <row r="1429" spans="2:9" x14ac:dyDescent="0.25">
      <c r="B1429" s="8" t="s">
        <v>1345</v>
      </c>
      <c r="C1429" s="3" t="s">
        <v>1422</v>
      </c>
      <c r="D1429" s="2"/>
      <c r="E1429" s="4">
        <v>314999.51</v>
      </c>
      <c r="F1429" s="4">
        <v>16086.29</v>
      </c>
      <c r="G1429" s="5">
        <f t="shared" si="66"/>
        <v>358845.47</v>
      </c>
      <c r="H1429" s="5">
        <f t="shared" si="67"/>
        <v>0</v>
      </c>
      <c r="I1429" s="11">
        <f t="shared" si="68"/>
        <v>18325.400000000001</v>
      </c>
    </row>
    <row r="1430" spans="2:9" x14ac:dyDescent="0.25">
      <c r="B1430" s="8" t="s">
        <v>1345</v>
      </c>
      <c r="C1430" s="3" t="s">
        <v>1423</v>
      </c>
      <c r="D1430" s="2"/>
      <c r="E1430" s="4">
        <v>211517.87</v>
      </c>
      <c r="F1430" s="4">
        <v>10803.91</v>
      </c>
      <c r="G1430" s="5">
        <f t="shared" si="66"/>
        <v>240959.84</v>
      </c>
      <c r="H1430" s="5">
        <f t="shared" si="67"/>
        <v>0</v>
      </c>
      <c r="I1430" s="11">
        <f t="shared" si="68"/>
        <v>12307.75</v>
      </c>
    </row>
    <row r="1431" spans="2:9" x14ac:dyDescent="0.25">
      <c r="B1431" s="8" t="s">
        <v>1345</v>
      </c>
      <c r="C1431" s="3" t="s">
        <v>1424</v>
      </c>
      <c r="D1431" s="2"/>
      <c r="E1431" s="4">
        <v>108039.06</v>
      </c>
      <c r="F1431" s="4">
        <v>10803.91</v>
      </c>
      <c r="G1431" s="5">
        <f t="shared" si="66"/>
        <v>123077.42</v>
      </c>
      <c r="H1431" s="5">
        <f t="shared" si="67"/>
        <v>0</v>
      </c>
      <c r="I1431" s="11">
        <f t="shared" si="68"/>
        <v>12307.75</v>
      </c>
    </row>
    <row r="1432" spans="2:9" x14ac:dyDescent="0.25">
      <c r="B1432" s="8" t="s">
        <v>1345</v>
      </c>
      <c r="C1432" s="3" t="s">
        <v>1425</v>
      </c>
      <c r="D1432" s="2"/>
      <c r="E1432" s="4">
        <v>108039.06</v>
      </c>
      <c r="F1432" s="4">
        <v>10803.91</v>
      </c>
      <c r="G1432" s="5">
        <f t="shared" si="66"/>
        <v>123077.42</v>
      </c>
      <c r="H1432" s="5">
        <f t="shared" si="67"/>
        <v>0</v>
      </c>
      <c r="I1432" s="11">
        <f t="shared" si="68"/>
        <v>12307.75</v>
      </c>
    </row>
    <row r="1433" spans="2:9" x14ac:dyDescent="0.25">
      <c r="B1433" s="8" t="s">
        <v>1345</v>
      </c>
      <c r="C1433" s="3" t="s">
        <v>1426</v>
      </c>
      <c r="D1433" s="2"/>
      <c r="E1433" s="4">
        <v>108039.06</v>
      </c>
      <c r="F1433" s="4">
        <v>10803.91</v>
      </c>
      <c r="G1433" s="5">
        <f t="shared" si="66"/>
        <v>123077.42</v>
      </c>
      <c r="H1433" s="5">
        <f t="shared" si="67"/>
        <v>0</v>
      </c>
      <c r="I1433" s="11">
        <f t="shared" si="68"/>
        <v>12307.75</v>
      </c>
    </row>
    <row r="1434" spans="2:9" x14ac:dyDescent="0.25">
      <c r="B1434" s="8" t="s">
        <v>1345</v>
      </c>
      <c r="C1434" s="3" t="s">
        <v>1427</v>
      </c>
      <c r="D1434" s="2"/>
      <c r="E1434" s="4">
        <v>108039.06</v>
      </c>
      <c r="F1434" s="4">
        <v>10803.91</v>
      </c>
      <c r="G1434" s="5">
        <f t="shared" si="66"/>
        <v>123077.42</v>
      </c>
      <c r="H1434" s="5">
        <f t="shared" si="67"/>
        <v>0</v>
      </c>
      <c r="I1434" s="11">
        <f t="shared" si="68"/>
        <v>12307.75</v>
      </c>
    </row>
    <row r="1435" spans="2:9" x14ac:dyDescent="0.25">
      <c r="B1435" s="8" t="s">
        <v>1345</v>
      </c>
      <c r="C1435" s="3" t="s">
        <v>1428</v>
      </c>
      <c r="D1435" s="2"/>
      <c r="E1435" s="4">
        <v>108039.06</v>
      </c>
      <c r="F1435" s="4">
        <v>10803.91</v>
      </c>
      <c r="G1435" s="5">
        <f t="shared" si="66"/>
        <v>123077.42</v>
      </c>
      <c r="H1435" s="5">
        <f t="shared" si="67"/>
        <v>0</v>
      </c>
      <c r="I1435" s="11">
        <f t="shared" si="68"/>
        <v>12307.75</v>
      </c>
    </row>
    <row r="1436" spans="2:9" x14ac:dyDescent="0.25">
      <c r="B1436" s="8" t="s">
        <v>1345</v>
      </c>
      <c r="C1436" s="3" t="s">
        <v>1429</v>
      </c>
      <c r="D1436" s="2"/>
      <c r="E1436" s="4">
        <v>108039.06</v>
      </c>
      <c r="F1436" s="4">
        <v>10803.91</v>
      </c>
      <c r="G1436" s="5">
        <f t="shared" si="66"/>
        <v>123077.42</v>
      </c>
      <c r="H1436" s="5">
        <f t="shared" si="67"/>
        <v>0</v>
      </c>
      <c r="I1436" s="11">
        <f t="shared" si="68"/>
        <v>12307.75</v>
      </c>
    </row>
    <row r="1437" spans="2:9" x14ac:dyDescent="0.25">
      <c r="B1437" s="8" t="s">
        <v>1345</v>
      </c>
      <c r="C1437" s="3" t="s">
        <v>1430</v>
      </c>
      <c r="D1437" s="2"/>
      <c r="E1437" s="4">
        <v>108039.06</v>
      </c>
      <c r="F1437" s="4">
        <v>10803.91</v>
      </c>
      <c r="G1437" s="5">
        <f t="shared" si="66"/>
        <v>123077.42</v>
      </c>
      <c r="H1437" s="5">
        <f t="shared" si="67"/>
        <v>0</v>
      </c>
      <c r="I1437" s="11">
        <f t="shared" si="68"/>
        <v>12307.75</v>
      </c>
    </row>
    <row r="1438" spans="2:9" x14ac:dyDescent="0.25">
      <c r="B1438" s="8" t="s">
        <v>1345</v>
      </c>
      <c r="C1438" s="3" t="s">
        <v>1431</v>
      </c>
      <c r="D1438" s="2"/>
      <c r="E1438" s="4">
        <v>108039.06</v>
      </c>
      <c r="F1438" s="4">
        <v>10803.91</v>
      </c>
      <c r="G1438" s="5">
        <f t="shared" si="66"/>
        <v>123077.42</v>
      </c>
      <c r="H1438" s="5">
        <f t="shared" si="67"/>
        <v>0</v>
      </c>
      <c r="I1438" s="11">
        <f t="shared" si="68"/>
        <v>12307.75</v>
      </c>
    </row>
    <row r="1439" spans="2:9" x14ac:dyDescent="0.25">
      <c r="B1439" s="8" t="s">
        <v>1345</v>
      </c>
      <c r="C1439" s="3" t="s">
        <v>1432</v>
      </c>
      <c r="D1439" s="2"/>
      <c r="E1439" s="4">
        <v>108039.06</v>
      </c>
      <c r="F1439" s="4">
        <v>56537.599999999999</v>
      </c>
      <c r="G1439" s="5">
        <f t="shared" si="66"/>
        <v>123077.42</v>
      </c>
      <c r="H1439" s="5">
        <f t="shared" si="67"/>
        <v>0</v>
      </c>
      <c r="I1439" s="11">
        <f t="shared" si="68"/>
        <v>64407.28</v>
      </c>
    </row>
    <row r="1440" spans="2:9" x14ac:dyDescent="0.25">
      <c r="B1440" s="8" t="s">
        <v>1345</v>
      </c>
      <c r="C1440" s="3" t="s">
        <v>1433</v>
      </c>
      <c r="D1440" s="2"/>
      <c r="E1440" s="4">
        <v>108039.06</v>
      </c>
      <c r="F1440" s="4">
        <v>10803.91</v>
      </c>
      <c r="G1440" s="5">
        <f t="shared" si="66"/>
        <v>123077.42</v>
      </c>
      <c r="H1440" s="5">
        <f t="shared" si="67"/>
        <v>0</v>
      </c>
      <c r="I1440" s="11">
        <f t="shared" si="68"/>
        <v>12307.75</v>
      </c>
    </row>
    <row r="1441" spans="2:9" x14ac:dyDescent="0.25">
      <c r="B1441" s="8" t="s">
        <v>1345</v>
      </c>
      <c r="C1441" s="3" t="s">
        <v>1434</v>
      </c>
      <c r="D1441" s="2"/>
      <c r="E1441" s="4">
        <v>108039.06</v>
      </c>
      <c r="F1441" s="4">
        <v>10803.91</v>
      </c>
      <c r="G1441" s="5">
        <f t="shared" si="66"/>
        <v>123077.42</v>
      </c>
      <c r="H1441" s="5">
        <f t="shared" si="67"/>
        <v>0</v>
      </c>
      <c r="I1441" s="11">
        <f t="shared" si="68"/>
        <v>12307.75</v>
      </c>
    </row>
    <row r="1442" spans="2:9" x14ac:dyDescent="0.25">
      <c r="B1442" s="8" t="s">
        <v>1345</v>
      </c>
      <c r="C1442" s="3" t="s">
        <v>1435</v>
      </c>
      <c r="D1442" s="2"/>
      <c r="E1442" s="4">
        <v>108039.06</v>
      </c>
      <c r="F1442" s="4">
        <v>10803.91</v>
      </c>
      <c r="G1442" s="5">
        <f t="shared" si="66"/>
        <v>123077.42</v>
      </c>
      <c r="H1442" s="5">
        <f t="shared" si="67"/>
        <v>0</v>
      </c>
      <c r="I1442" s="11">
        <f t="shared" si="68"/>
        <v>12307.75</v>
      </c>
    </row>
    <row r="1443" spans="2:9" x14ac:dyDescent="0.25">
      <c r="B1443" s="8" t="s">
        <v>1345</v>
      </c>
      <c r="C1443" s="3" t="s">
        <v>1436</v>
      </c>
      <c r="D1443" s="2"/>
      <c r="E1443" s="4">
        <v>108039.06</v>
      </c>
      <c r="F1443" s="4">
        <v>10803.91</v>
      </c>
      <c r="G1443" s="5">
        <f t="shared" si="66"/>
        <v>123077.42</v>
      </c>
      <c r="H1443" s="5">
        <f t="shared" si="67"/>
        <v>0</v>
      </c>
      <c r="I1443" s="11">
        <f t="shared" si="68"/>
        <v>12307.75</v>
      </c>
    </row>
    <row r="1444" spans="2:9" x14ac:dyDescent="0.25">
      <c r="B1444" s="8" t="s">
        <v>1345</v>
      </c>
      <c r="C1444" s="3" t="s">
        <v>1437</v>
      </c>
      <c r="D1444" s="2"/>
      <c r="E1444" s="4">
        <v>148250.79</v>
      </c>
      <c r="F1444" s="4">
        <v>10803.91</v>
      </c>
      <c r="G1444" s="5">
        <f t="shared" si="66"/>
        <v>168886.37</v>
      </c>
      <c r="H1444" s="5">
        <f t="shared" si="67"/>
        <v>0</v>
      </c>
      <c r="I1444" s="11">
        <f t="shared" si="68"/>
        <v>12307.75</v>
      </c>
    </row>
    <row r="1445" spans="2:9" x14ac:dyDescent="0.25">
      <c r="B1445" s="8" t="s">
        <v>1345</v>
      </c>
      <c r="C1445" s="3" t="s">
        <v>1438</v>
      </c>
      <c r="D1445" s="2"/>
      <c r="E1445" s="4">
        <v>188489.04</v>
      </c>
      <c r="F1445" s="4">
        <v>17088.71</v>
      </c>
      <c r="G1445" s="5">
        <f t="shared" si="66"/>
        <v>214725.54</v>
      </c>
      <c r="H1445" s="5">
        <f t="shared" si="67"/>
        <v>0</v>
      </c>
      <c r="I1445" s="11">
        <f t="shared" si="68"/>
        <v>19467.349999999999</v>
      </c>
    </row>
    <row r="1446" spans="2:9" x14ac:dyDescent="0.25">
      <c r="B1446" s="8" t="s">
        <v>1345</v>
      </c>
      <c r="C1446" s="3" t="s">
        <v>1439</v>
      </c>
      <c r="D1446" s="2"/>
      <c r="E1446" s="4">
        <v>108039.06</v>
      </c>
      <c r="F1446" s="4">
        <v>10803.91</v>
      </c>
      <c r="G1446" s="5">
        <f t="shared" si="66"/>
        <v>123077.42</v>
      </c>
      <c r="H1446" s="5">
        <f t="shared" si="67"/>
        <v>0</v>
      </c>
      <c r="I1446" s="11">
        <f t="shared" si="68"/>
        <v>12307.75</v>
      </c>
    </row>
    <row r="1447" spans="2:9" x14ac:dyDescent="0.25">
      <c r="B1447" s="8" t="s">
        <v>1345</v>
      </c>
      <c r="C1447" s="3" t="s">
        <v>1440</v>
      </c>
      <c r="D1447" s="2"/>
      <c r="E1447" s="4">
        <v>108039.06</v>
      </c>
      <c r="F1447" s="4">
        <v>18246.419999999998</v>
      </c>
      <c r="G1447" s="5">
        <f t="shared" si="66"/>
        <v>123077.42</v>
      </c>
      <c r="H1447" s="5">
        <f t="shared" si="67"/>
        <v>0</v>
      </c>
      <c r="I1447" s="11">
        <f t="shared" si="68"/>
        <v>20786.21</v>
      </c>
    </row>
    <row r="1448" spans="2:9" x14ac:dyDescent="0.25">
      <c r="B1448" s="8" t="s">
        <v>1345</v>
      </c>
      <c r="C1448" s="3" t="s">
        <v>1441</v>
      </c>
      <c r="D1448" s="2"/>
      <c r="E1448" s="4">
        <v>740473.05</v>
      </c>
      <c r="F1448" s="4">
        <v>34885.81</v>
      </c>
      <c r="G1448" s="5">
        <f t="shared" si="66"/>
        <v>843542.27</v>
      </c>
      <c r="H1448" s="5">
        <f t="shared" si="67"/>
        <v>0</v>
      </c>
      <c r="I1448" s="11">
        <f t="shared" si="68"/>
        <v>39741.699999999997</v>
      </c>
    </row>
    <row r="1449" spans="2:9" x14ac:dyDescent="0.25">
      <c r="B1449" s="8" t="s">
        <v>1345</v>
      </c>
      <c r="C1449" s="3" t="s">
        <v>1442</v>
      </c>
      <c r="D1449" s="2"/>
      <c r="E1449" s="4">
        <v>108039.06</v>
      </c>
      <c r="F1449" s="4">
        <v>10803.91</v>
      </c>
      <c r="G1449" s="5">
        <f t="shared" si="66"/>
        <v>123077.42</v>
      </c>
      <c r="H1449" s="5">
        <f t="shared" si="67"/>
        <v>0</v>
      </c>
      <c r="I1449" s="11">
        <f t="shared" si="68"/>
        <v>12307.75</v>
      </c>
    </row>
    <row r="1450" spans="2:9" x14ac:dyDescent="0.25">
      <c r="B1450" s="8" t="s">
        <v>1345</v>
      </c>
      <c r="C1450" s="3" t="s">
        <v>1443</v>
      </c>
      <c r="D1450" s="2"/>
      <c r="E1450" s="4">
        <v>108039.06</v>
      </c>
      <c r="F1450" s="4">
        <v>10803.91</v>
      </c>
      <c r="G1450" s="5">
        <f t="shared" si="66"/>
        <v>123077.42</v>
      </c>
      <c r="H1450" s="5">
        <f t="shared" si="67"/>
        <v>0</v>
      </c>
      <c r="I1450" s="11">
        <f t="shared" si="68"/>
        <v>12307.75</v>
      </c>
    </row>
    <row r="1451" spans="2:9" x14ac:dyDescent="0.25">
      <c r="B1451" s="8" t="s">
        <v>1345</v>
      </c>
      <c r="C1451" s="3" t="s">
        <v>1444</v>
      </c>
      <c r="D1451" s="2"/>
      <c r="E1451" s="4">
        <v>108039.06</v>
      </c>
      <c r="F1451" s="4">
        <v>10803.91</v>
      </c>
      <c r="G1451" s="5">
        <f t="shared" si="66"/>
        <v>123077.42</v>
      </c>
      <c r="H1451" s="5">
        <f t="shared" si="67"/>
        <v>0</v>
      </c>
      <c r="I1451" s="11">
        <f t="shared" si="68"/>
        <v>12307.75</v>
      </c>
    </row>
    <row r="1452" spans="2:9" x14ac:dyDescent="0.25">
      <c r="B1452" s="8" t="s">
        <v>1345</v>
      </c>
      <c r="C1452" s="3" t="s">
        <v>1445</v>
      </c>
      <c r="D1452" s="2"/>
      <c r="E1452" s="4">
        <v>321408.71000000002</v>
      </c>
      <c r="F1452" s="4">
        <v>10803.91</v>
      </c>
      <c r="G1452" s="5">
        <f t="shared" si="66"/>
        <v>366146.79</v>
      </c>
      <c r="H1452" s="5">
        <f t="shared" si="67"/>
        <v>0</v>
      </c>
      <c r="I1452" s="11">
        <f t="shared" si="68"/>
        <v>12307.75</v>
      </c>
    </row>
    <row r="1453" spans="2:9" x14ac:dyDescent="0.25">
      <c r="B1453" s="8" t="s">
        <v>1345</v>
      </c>
      <c r="C1453" s="3" t="s">
        <v>1446</v>
      </c>
      <c r="D1453" s="2"/>
      <c r="E1453" s="4">
        <v>108039.06</v>
      </c>
      <c r="F1453" s="4">
        <v>10803.91</v>
      </c>
      <c r="G1453" s="5">
        <f t="shared" si="66"/>
        <v>123077.42</v>
      </c>
      <c r="H1453" s="5">
        <f t="shared" si="67"/>
        <v>0</v>
      </c>
      <c r="I1453" s="11">
        <f t="shared" si="68"/>
        <v>12307.75</v>
      </c>
    </row>
    <row r="1454" spans="2:9" x14ac:dyDescent="0.25">
      <c r="B1454" s="8" t="s">
        <v>1345</v>
      </c>
      <c r="C1454" s="3" t="s">
        <v>1447</v>
      </c>
      <c r="D1454" s="2"/>
      <c r="E1454" s="4">
        <v>108039.06</v>
      </c>
      <c r="F1454" s="4">
        <v>10803.91</v>
      </c>
      <c r="G1454" s="5">
        <f t="shared" si="66"/>
        <v>123077.42</v>
      </c>
      <c r="H1454" s="5">
        <f t="shared" si="67"/>
        <v>0</v>
      </c>
      <c r="I1454" s="11">
        <f t="shared" si="68"/>
        <v>12307.75</v>
      </c>
    </row>
    <row r="1455" spans="2:9" x14ac:dyDescent="0.25">
      <c r="B1455" s="8" t="s">
        <v>1345</v>
      </c>
      <c r="C1455" s="3" t="s">
        <v>1448</v>
      </c>
      <c r="D1455" s="2"/>
      <c r="E1455" s="4">
        <v>108039.06</v>
      </c>
      <c r="F1455" s="4">
        <v>10803.91</v>
      </c>
      <c r="G1455" s="5">
        <f t="shared" si="66"/>
        <v>123077.42</v>
      </c>
      <c r="H1455" s="5">
        <f t="shared" si="67"/>
        <v>0</v>
      </c>
      <c r="I1455" s="11">
        <f t="shared" si="68"/>
        <v>12307.75</v>
      </c>
    </row>
    <row r="1456" spans="2:9" x14ac:dyDescent="0.25">
      <c r="B1456" s="8" t="s">
        <v>1345</v>
      </c>
      <c r="C1456" s="3" t="s">
        <v>1449</v>
      </c>
      <c r="D1456" s="2"/>
      <c r="E1456" s="4">
        <v>108039.06</v>
      </c>
      <c r="F1456" s="4">
        <v>10803.91</v>
      </c>
      <c r="G1456" s="5">
        <f t="shared" si="66"/>
        <v>123077.42</v>
      </c>
      <c r="H1456" s="5">
        <f t="shared" si="67"/>
        <v>0</v>
      </c>
      <c r="I1456" s="11">
        <f t="shared" si="68"/>
        <v>12307.75</v>
      </c>
    </row>
    <row r="1457" spans="2:9" x14ac:dyDescent="0.25">
      <c r="B1457" s="8" t="s">
        <v>1345</v>
      </c>
      <c r="C1457" s="3" t="s">
        <v>1450</v>
      </c>
      <c r="D1457" s="2"/>
      <c r="E1457" s="4">
        <v>108039.06</v>
      </c>
      <c r="F1457" s="4">
        <v>10803.91</v>
      </c>
      <c r="G1457" s="5">
        <f t="shared" si="66"/>
        <v>123077.42</v>
      </c>
      <c r="H1457" s="5">
        <f t="shared" si="67"/>
        <v>0</v>
      </c>
      <c r="I1457" s="11">
        <f t="shared" si="68"/>
        <v>12307.75</v>
      </c>
    </row>
    <row r="1458" spans="2:9" x14ac:dyDescent="0.25">
      <c r="B1458" s="8" t="s">
        <v>1345</v>
      </c>
      <c r="C1458" s="3" t="s">
        <v>1451</v>
      </c>
      <c r="D1458" s="2"/>
      <c r="E1458" s="4">
        <v>108039.06</v>
      </c>
      <c r="F1458" s="4">
        <v>10803.91</v>
      </c>
      <c r="G1458" s="5">
        <f t="shared" si="66"/>
        <v>123077.42</v>
      </c>
      <c r="H1458" s="5">
        <f t="shared" si="67"/>
        <v>0</v>
      </c>
      <c r="I1458" s="11">
        <f t="shared" si="68"/>
        <v>12307.75</v>
      </c>
    </row>
    <row r="1459" spans="2:9" x14ac:dyDescent="0.25">
      <c r="B1459" s="8" t="s">
        <v>1345</v>
      </c>
      <c r="C1459" s="3" t="s">
        <v>936</v>
      </c>
      <c r="D1459" s="2"/>
      <c r="E1459" s="4">
        <v>108039.06</v>
      </c>
      <c r="F1459" s="4">
        <v>10803.91</v>
      </c>
      <c r="G1459" s="5">
        <f t="shared" si="66"/>
        <v>123077.42</v>
      </c>
      <c r="H1459" s="5">
        <f t="shared" si="67"/>
        <v>0</v>
      </c>
      <c r="I1459" s="11">
        <f t="shared" si="68"/>
        <v>12307.75</v>
      </c>
    </row>
    <row r="1460" spans="2:9" x14ac:dyDescent="0.25">
      <c r="B1460" s="8" t="s">
        <v>1345</v>
      </c>
      <c r="C1460" s="3" t="s">
        <v>1452</v>
      </c>
      <c r="D1460" s="2"/>
      <c r="E1460" s="4">
        <v>108039.06</v>
      </c>
      <c r="F1460" s="4">
        <v>26718.26</v>
      </c>
      <c r="G1460" s="5">
        <f t="shared" si="66"/>
        <v>123077.42</v>
      </c>
      <c r="H1460" s="5">
        <f t="shared" si="67"/>
        <v>0</v>
      </c>
      <c r="I1460" s="11">
        <f t="shared" si="68"/>
        <v>30437.27</v>
      </c>
    </row>
    <row r="1461" spans="2:9" x14ac:dyDescent="0.25">
      <c r="B1461" s="8" t="s">
        <v>1345</v>
      </c>
      <c r="C1461" s="3" t="s">
        <v>1453</v>
      </c>
      <c r="D1461" s="2"/>
      <c r="E1461" s="4">
        <v>280713.44</v>
      </c>
      <c r="F1461" s="4">
        <v>57763.99</v>
      </c>
      <c r="G1461" s="5">
        <f t="shared" si="66"/>
        <v>319787</v>
      </c>
      <c r="H1461" s="5">
        <f t="shared" si="67"/>
        <v>0</v>
      </c>
      <c r="I1461" s="11">
        <f t="shared" si="68"/>
        <v>65804.38</v>
      </c>
    </row>
    <row r="1462" spans="2:9" x14ac:dyDescent="0.25">
      <c r="B1462" s="8" t="s">
        <v>1345</v>
      </c>
      <c r="C1462" s="3" t="s">
        <v>1454</v>
      </c>
      <c r="D1462" s="2"/>
      <c r="E1462" s="4">
        <v>108039.06</v>
      </c>
      <c r="F1462" s="4">
        <v>10803.91</v>
      </c>
      <c r="G1462" s="5">
        <f t="shared" si="66"/>
        <v>123077.42</v>
      </c>
      <c r="H1462" s="5">
        <f t="shared" si="67"/>
        <v>0</v>
      </c>
      <c r="I1462" s="11">
        <f t="shared" si="68"/>
        <v>12307.75</v>
      </c>
    </row>
    <row r="1463" spans="2:9" x14ac:dyDescent="0.25">
      <c r="B1463" s="8" t="s">
        <v>1345</v>
      </c>
      <c r="C1463" s="3" t="s">
        <v>1455</v>
      </c>
      <c r="D1463" s="2"/>
      <c r="E1463" s="4">
        <v>108039.06</v>
      </c>
      <c r="F1463" s="4">
        <v>10803.91</v>
      </c>
      <c r="G1463" s="5">
        <f t="shared" si="66"/>
        <v>123077.42</v>
      </c>
      <c r="H1463" s="5">
        <f t="shared" si="67"/>
        <v>0</v>
      </c>
      <c r="I1463" s="11">
        <f t="shared" si="68"/>
        <v>12307.75</v>
      </c>
    </row>
    <row r="1464" spans="2:9" x14ac:dyDescent="0.25">
      <c r="B1464" s="8" t="s">
        <v>1345</v>
      </c>
      <c r="C1464" s="3" t="s">
        <v>1456</v>
      </c>
      <c r="D1464" s="2"/>
      <c r="E1464" s="4">
        <v>108039.06</v>
      </c>
      <c r="F1464" s="4">
        <v>10803.91</v>
      </c>
      <c r="G1464" s="5">
        <f t="shared" si="66"/>
        <v>123077.42</v>
      </c>
      <c r="H1464" s="5">
        <f t="shared" si="67"/>
        <v>0</v>
      </c>
      <c r="I1464" s="11">
        <f t="shared" si="68"/>
        <v>12307.75</v>
      </c>
    </row>
    <row r="1465" spans="2:9" x14ac:dyDescent="0.25">
      <c r="B1465" s="8" t="s">
        <v>1345</v>
      </c>
      <c r="C1465" s="3" t="s">
        <v>1457</v>
      </c>
      <c r="D1465" s="2"/>
      <c r="E1465" s="4">
        <v>108039.06</v>
      </c>
      <c r="F1465" s="4">
        <v>10803.91</v>
      </c>
      <c r="G1465" s="5">
        <f t="shared" si="66"/>
        <v>123077.42</v>
      </c>
      <c r="H1465" s="5">
        <f t="shared" si="67"/>
        <v>0</v>
      </c>
      <c r="I1465" s="11">
        <f t="shared" si="68"/>
        <v>12307.75</v>
      </c>
    </row>
    <row r="1466" spans="2:9" x14ac:dyDescent="0.25">
      <c r="B1466" s="8" t="s">
        <v>1345</v>
      </c>
      <c r="C1466" s="3" t="s">
        <v>1458</v>
      </c>
      <c r="D1466" s="2"/>
      <c r="E1466" s="4">
        <v>249212.22</v>
      </c>
      <c r="F1466" s="4">
        <v>14246.86</v>
      </c>
      <c r="G1466" s="5">
        <f t="shared" si="66"/>
        <v>283901</v>
      </c>
      <c r="H1466" s="5">
        <f t="shared" si="67"/>
        <v>0</v>
      </c>
      <c r="I1466" s="11">
        <f t="shared" si="68"/>
        <v>16229.93</v>
      </c>
    </row>
    <row r="1467" spans="2:9" x14ac:dyDescent="0.25">
      <c r="B1467" s="8" t="s">
        <v>1345</v>
      </c>
      <c r="C1467" s="3" t="s">
        <v>1459</v>
      </c>
      <c r="D1467" s="2"/>
      <c r="E1467" s="4">
        <v>108039.06</v>
      </c>
      <c r="F1467" s="4">
        <v>10803.91</v>
      </c>
      <c r="G1467" s="5">
        <f t="shared" si="66"/>
        <v>123077.42</v>
      </c>
      <c r="H1467" s="5">
        <f t="shared" si="67"/>
        <v>0</v>
      </c>
      <c r="I1467" s="11">
        <f t="shared" si="68"/>
        <v>12307.75</v>
      </c>
    </row>
    <row r="1468" spans="2:9" x14ac:dyDescent="0.25">
      <c r="B1468" s="8" t="s">
        <v>1345</v>
      </c>
      <c r="C1468" s="3" t="s">
        <v>1460</v>
      </c>
      <c r="D1468" s="2"/>
      <c r="E1468" s="4">
        <v>108039.06</v>
      </c>
      <c r="F1468" s="4">
        <v>10803.91</v>
      </c>
      <c r="G1468" s="5">
        <f t="shared" si="66"/>
        <v>123077.42</v>
      </c>
      <c r="H1468" s="5">
        <f t="shared" si="67"/>
        <v>0</v>
      </c>
      <c r="I1468" s="11">
        <f t="shared" si="68"/>
        <v>12307.75</v>
      </c>
    </row>
    <row r="1469" spans="2:9" x14ac:dyDescent="0.25">
      <c r="B1469" s="8" t="s">
        <v>1345</v>
      </c>
      <c r="C1469" s="3" t="s">
        <v>1461</v>
      </c>
      <c r="D1469" s="2"/>
      <c r="E1469" s="4">
        <v>108039.06</v>
      </c>
      <c r="F1469" s="4">
        <v>10803.91</v>
      </c>
      <c r="G1469" s="5">
        <f t="shared" si="66"/>
        <v>123077.42</v>
      </c>
      <c r="H1469" s="5">
        <f t="shared" si="67"/>
        <v>0</v>
      </c>
      <c r="I1469" s="11">
        <f t="shared" si="68"/>
        <v>12307.75</v>
      </c>
    </row>
    <row r="1470" spans="2:9" x14ac:dyDescent="0.25">
      <c r="B1470" s="8" t="s">
        <v>1345</v>
      </c>
      <c r="C1470" s="3" t="s">
        <v>1462</v>
      </c>
      <c r="D1470" s="2"/>
      <c r="E1470" s="4">
        <v>147142.48000000001</v>
      </c>
      <c r="F1470" s="4">
        <v>10803.91</v>
      </c>
      <c r="G1470" s="5">
        <f t="shared" si="66"/>
        <v>167623.79</v>
      </c>
      <c r="H1470" s="5">
        <f t="shared" si="67"/>
        <v>0</v>
      </c>
      <c r="I1470" s="11">
        <f t="shared" si="68"/>
        <v>12307.75</v>
      </c>
    </row>
    <row r="1471" spans="2:9" x14ac:dyDescent="0.25">
      <c r="B1471" s="8" t="s">
        <v>1345</v>
      </c>
      <c r="C1471" s="3" t="s">
        <v>43</v>
      </c>
      <c r="D1471" s="2"/>
      <c r="E1471" s="4">
        <v>108039.06</v>
      </c>
      <c r="F1471" s="4">
        <v>13698.39</v>
      </c>
      <c r="G1471" s="5">
        <f t="shared" si="66"/>
        <v>123077.42</v>
      </c>
      <c r="H1471" s="5">
        <f t="shared" si="67"/>
        <v>0</v>
      </c>
      <c r="I1471" s="11">
        <f t="shared" si="68"/>
        <v>15605.12</v>
      </c>
    </row>
    <row r="1472" spans="2:9" x14ac:dyDescent="0.25">
      <c r="B1472" s="8" t="s">
        <v>1345</v>
      </c>
      <c r="C1472" s="3" t="s">
        <v>1463</v>
      </c>
      <c r="D1472" s="2"/>
      <c r="E1472" s="4">
        <v>265302.21000000002</v>
      </c>
      <c r="F1472" s="4">
        <v>37347.35</v>
      </c>
      <c r="G1472" s="5">
        <f t="shared" si="66"/>
        <v>302230.62</v>
      </c>
      <c r="H1472" s="5">
        <f t="shared" si="67"/>
        <v>0</v>
      </c>
      <c r="I1472" s="11">
        <f t="shared" si="68"/>
        <v>42545.87</v>
      </c>
    </row>
    <row r="1473" spans="2:9" x14ac:dyDescent="0.25">
      <c r="B1473" s="8" t="s">
        <v>1345</v>
      </c>
      <c r="C1473" s="3" t="s">
        <v>1464</v>
      </c>
      <c r="D1473" s="2"/>
      <c r="E1473" s="4">
        <v>108039.06</v>
      </c>
      <c r="F1473" s="4">
        <v>15253.73</v>
      </c>
      <c r="G1473" s="5">
        <f t="shared" si="66"/>
        <v>123077.42</v>
      </c>
      <c r="H1473" s="5">
        <f t="shared" si="67"/>
        <v>0</v>
      </c>
      <c r="I1473" s="11">
        <f t="shared" si="68"/>
        <v>17376.95</v>
      </c>
    </row>
    <row r="1474" spans="2:9" x14ac:dyDescent="0.25">
      <c r="B1474" s="8" t="s">
        <v>1345</v>
      </c>
      <c r="C1474" s="3" t="s">
        <v>1465</v>
      </c>
      <c r="D1474" s="2"/>
      <c r="E1474" s="4">
        <v>376132.96</v>
      </c>
      <c r="F1474" s="4">
        <v>21316.14</v>
      </c>
      <c r="G1474" s="5">
        <f t="shared" si="66"/>
        <v>428488.32</v>
      </c>
      <c r="H1474" s="5">
        <f t="shared" si="67"/>
        <v>0</v>
      </c>
      <c r="I1474" s="11">
        <f t="shared" si="68"/>
        <v>24283.21</v>
      </c>
    </row>
    <row r="1475" spans="2:9" x14ac:dyDescent="0.25">
      <c r="B1475" s="8" t="s">
        <v>1345</v>
      </c>
      <c r="C1475" s="3" t="s">
        <v>1466</v>
      </c>
      <c r="D1475" s="2"/>
      <c r="E1475" s="4">
        <v>108039.06</v>
      </c>
      <c r="F1475" s="4">
        <v>10803.91</v>
      </c>
      <c r="G1475" s="5">
        <f t="shared" si="66"/>
        <v>123077.42</v>
      </c>
      <c r="H1475" s="5">
        <f t="shared" si="67"/>
        <v>0</v>
      </c>
      <c r="I1475" s="11">
        <f t="shared" si="68"/>
        <v>12307.75</v>
      </c>
    </row>
    <row r="1476" spans="2:9" x14ac:dyDescent="0.25">
      <c r="B1476" s="8" t="s">
        <v>1345</v>
      </c>
      <c r="C1476" s="3" t="s">
        <v>1467</v>
      </c>
      <c r="D1476" s="2"/>
      <c r="E1476" s="4">
        <v>196330.85</v>
      </c>
      <c r="F1476" s="4">
        <v>10803.91</v>
      </c>
      <c r="G1476" s="5">
        <f t="shared" si="66"/>
        <v>223658.88</v>
      </c>
      <c r="H1476" s="5">
        <f t="shared" si="67"/>
        <v>0</v>
      </c>
      <c r="I1476" s="11">
        <f t="shared" si="68"/>
        <v>12307.75</v>
      </c>
    </row>
    <row r="1477" spans="2:9" x14ac:dyDescent="0.25">
      <c r="B1477" s="8" t="s">
        <v>1345</v>
      </c>
      <c r="C1477" s="3" t="s">
        <v>1468</v>
      </c>
      <c r="D1477" s="2"/>
      <c r="E1477" s="4">
        <v>108039.06</v>
      </c>
      <c r="F1477" s="4">
        <v>10803.91</v>
      </c>
      <c r="G1477" s="5">
        <f t="shared" si="66"/>
        <v>123077.42</v>
      </c>
      <c r="H1477" s="5">
        <f t="shared" si="67"/>
        <v>0</v>
      </c>
      <c r="I1477" s="11">
        <f t="shared" si="68"/>
        <v>12307.75</v>
      </c>
    </row>
    <row r="1478" spans="2:9" x14ac:dyDescent="0.25">
      <c r="B1478" s="8" t="s">
        <v>1345</v>
      </c>
      <c r="C1478" s="3" t="s">
        <v>1469</v>
      </c>
      <c r="D1478" s="2"/>
      <c r="E1478" s="4">
        <v>108039.06</v>
      </c>
      <c r="F1478" s="4">
        <v>10803.91</v>
      </c>
      <c r="G1478" s="5">
        <f t="shared" si="66"/>
        <v>123077.42</v>
      </c>
      <c r="H1478" s="5">
        <f t="shared" si="67"/>
        <v>0</v>
      </c>
      <c r="I1478" s="11">
        <f t="shared" si="68"/>
        <v>12307.75</v>
      </c>
    </row>
    <row r="1479" spans="2:9" x14ac:dyDescent="0.25">
      <c r="B1479" s="8" t="s">
        <v>1345</v>
      </c>
      <c r="C1479" s="3" t="s">
        <v>1470</v>
      </c>
      <c r="D1479" s="2"/>
      <c r="E1479" s="4">
        <v>108039.06</v>
      </c>
      <c r="F1479" s="4">
        <v>10803.91</v>
      </c>
      <c r="G1479" s="5">
        <f t="shared" si="66"/>
        <v>123077.42</v>
      </c>
      <c r="H1479" s="5">
        <f t="shared" si="67"/>
        <v>0</v>
      </c>
      <c r="I1479" s="11">
        <f t="shared" si="68"/>
        <v>12307.75</v>
      </c>
    </row>
    <row r="1480" spans="2:9" x14ac:dyDescent="0.25">
      <c r="B1480" s="8" t="s">
        <v>1345</v>
      </c>
      <c r="C1480" s="3" t="s">
        <v>1471</v>
      </c>
      <c r="D1480" s="2"/>
      <c r="E1480" s="4">
        <v>108039.06</v>
      </c>
      <c r="F1480" s="4">
        <v>10803.91</v>
      </c>
      <c r="G1480" s="5">
        <f t="shared" ref="G1480:G1543" si="69">ROUND(E1480*$D$3/$D$2,2)</f>
        <v>123077.42</v>
      </c>
      <c r="H1480" s="5">
        <f t="shared" ref="H1480:H1543" si="70">IF(D1480&gt;="SIM",ROUND(0.4*E1480*$D$3/$D$2,2),0)</f>
        <v>0</v>
      </c>
      <c r="I1480" s="11">
        <f t="shared" ref="I1480:I1543" si="71">ROUND(F1480*$D$3/$D$2,2)</f>
        <v>12307.75</v>
      </c>
    </row>
    <row r="1481" spans="2:9" x14ac:dyDescent="0.25">
      <c r="B1481" s="8" t="s">
        <v>1345</v>
      </c>
      <c r="C1481" s="3" t="s">
        <v>286</v>
      </c>
      <c r="D1481" s="2"/>
      <c r="E1481" s="4">
        <v>234625.7</v>
      </c>
      <c r="F1481" s="4">
        <v>10803.91</v>
      </c>
      <c r="G1481" s="5">
        <f t="shared" si="69"/>
        <v>267284.13</v>
      </c>
      <c r="H1481" s="5">
        <f t="shared" si="70"/>
        <v>0</v>
      </c>
      <c r="I1481" s="11">
        <f t="shared" si="71"/>
        <v>12307.75</v>
      </c>
    </row>
    <row r="1482" spans="2:9" x14ac:dyDescent="0.25">
      <c r="B1482" s="8" t="s">
        <v>1345</v>
      </c>
      <c r="C1482" s="3" t="s">
        <v>290</v>
      </c>
      <c r="D1482" s="2"/>
      <c r="E1482" s="4">
        <v>108039.06</v>
      </c>
      <c r="F1482" s="4">
        <v>10803.91</v>
      </c>
      <c r="G1482" s="5">
        <f t="shared" si="69"/>
        <v>123077.42</v>
      </c>
      <c r="H1482" s="5">
        <f t="shared" si="70"/>
        <v>0</v>
      </c>
      <c r="I1482" s="11">
        <f t="shared" si="71"/>
        <v>12307.75</v>
      </c>
    </row>
    <row r="1483" spans="2:9" x14ac:dyDescent="0.25">
      <c r="B1483" s="8" t="s">
        <v>1345</v>
      </c>
      <c r="C1483" s="3" t="s">
        <v>1472</v>
      </c>
      <c r="D1483" s="2"/>
      <c r="E1483" s="4">
        <v>108039.06</v>
      </c>
      <c r="F1483" s="4">
        <v>10803.91</v>
      </c>
      <c r="G1483" s="5">
        <f t="shared" si="69"/>
        <v>123077.42</v>
      </c>
      <c r="H1483" s="5">
        <f t="shared" si="70"/>
        <v>0</v>
      </c>
      <c r="I1483" s="11">
        <f t="shared" si="71"/>
        <v>12307.75</v>
      </c>
    </row>
    <row r="1484" spans="2:9" x14ac:dyDescent="0.25">
      <c r="B1484" s="8" t="s">
        <v>1345</v>
      </c>
      <c r="C1484" s="3" t="s">
        <v>1473</v>
      </c>
      <c r="D1484" s="2"/>
      <c r="E1484" s="4">
        <v>108039.06</v>
      </c>
      <c r="F1484" s="4">
        <v>10803.91</v>
      </c>
      <c r="G1484" s="5">
        <f t="shared" si="69"/>
        <v>123077.42</v>
      </c>
      <c r="H1484" s="5">
        <f t="shared" si="70"/>
        <v>0</v>
      </c>
      <c r="I1484" s="11">
        <f t="shared" si="71"/>
        <v>12307.75</v>
      </c>
    </row>
    <row r="1485" spans="2:9" x14ac:dyDescent="0.25">
      <c r="B1485" s="8" t="s">
        <v>1345</v>
      </c>
      <c r="C1485" s="3" t="s">
        <v>1474</v>
      </c>
      <c r="D1485" s="2"/>
      <c r="E1485" s="4">
        <v>108039.06</v>
      </c>
      <c r="F1485" s="4">
        <v>10803.91</v>
      </c>
      <c r="G1485" s="5">
        <f t="shared" si="69"/>
        <v>123077.42</v>
      </c>
      <c r="H1485" s="5">
        <f t="shared" si="70"/>
        <v>0</v>
      </c>
      <c r="I1485" s="11">
        <f t="shared" si="71"/>
        <v>12307.75</v>
      </c>
    </row>
    <row r="1486" spans="2:9" x14ac:dyDescent="0.25">
      <c r="B1486" s="8" t="s">
        <v>1345</v>
      </c>
      <c r="C1486" s="3" t="s">
        <v>1475</v>
      </c>
      <c r="D1486" s="2"/>
      <c r="E1486" s="4">
        <v>182837.5</v>
      </c>
      <c r="F1486" s="4">
        <v>43150.37</v>
      </c>
      <c r="G1486" s="5">
        <f t="shared" si="69"/>
        <v>208287.34</v>
      </c>
      <c r="H1486" s="5">
        <f t="shared" si="70"/>
        <v>0</v>
      </c>
      <c r="I1486" s="11">
        <f t="shared" si="71"/>
        <v>49156.63</v>
      </c>
    </row>
    <row r="1487" spans="2:9" x14ac:dyDescent="0.25">
      <c r="B1487" s="8" t="s">
        <v>1345</v>
      </c>
      <c r="C1487" s="3" t="s">
        <v>1476</v>
      </c>
      <c r="D1487" s="2"/>
      <c r="E1487" s="4">
        <v>108039.06</v>
      </c>
      <c r="F1487" s="4">
        <v>10803.91</v>
      </c>
      <c r="G1487" s="5">
        <f t="shared" si="69"/>
        <v>123077.42</v>
      </c>
      <c r="H1487" s="5">
        <f t="shared" si="70"/>
        <v>0</v>
      </c>
      <c r="I1487" s="11">
        <f t="shared" si="71"/>
        <v>12307.75</v>
      </c>
    </row>
    <row r="1488" spans="2:9" x14ac:dyDescent="0.25">
      <c r="B1488" s="8" t="s">
        <v>1345</v>
      </c>
      <c r="C1488" s="3" t="s">
        <v>1477</v>
      </c>
      <c r="D1488" s="2"/>
      <c r="E1488" s="4">
        <v>108039.06</v>
      </c>
      <c r="F1488" s="4">
        <v>10803.91</v>
      </c>
      <c r="G1488" s="5">
        <f t="shared" si="69"/>
        <v>123077.42</v>
      </c>
      <c r="H1488" s="5">
        <f t="shared" si="70"/>
        <v>0</v>
      </c>
      <c r="I1488" s="11">
        <f t="shared" si="71"/>
        <v>12307.75</v>
      </c>
    </row>
    <row r="1489" spans="2:9" x14ac:dyDescent="0.25">
      <c r="B1489" s="8" t="s">
        <v>1345</v>
      </c>
      <c r="C1489" s="3" t="s">
        <v>1478</v>
      </c>
      <c r="D1489" s="2"/>
      <c r="E1489" s="4">
        <v>108039.06</v>
      </c>
      <c r="F1489" s="4">
        <v>24490.400000000001</v>
      </c>
      <c r="G1489" s="5">
        <f t="shared" si="69"/>
        <v>123077.42</v>
      </c>
      <c r="H1489" s="5">
        <f t="shared" si="70"/>
        <v>0</v>
      </c>
      <c r="I1489" s="11">
        <f t="shared" si="71"/>
        <v>27899.31</v>
      </c>
    </row>
    <row r="1490" spans="2:9" x14ac:dyDescent="0.25">
      <c r="B1490" s="8" t="s">
        <v>1345</v>
      </c>
      <c r="C1490" s="3" t="s">
        <v>1479</v>
      </c>
      <c r="D1490" s="2"/>
      <c r="E1490" s="4">
        <v>108039.06</v>
      </c>
      <c r="F1490" s="4">
        <v>10803.91</v>
      </c>
      <c r="G1490" s="5">
        <f t="shared" si="69"/>
        <v>123077.42</v>
      </c>
      <c r="H1490" s="5">
        <f t="shared" si="70"/>
        <v>0</v>
      </c>
      <c r="I1490" s="11">
        <f t="shared" si="71"/>
        <v>12307.75</v>
      </c>
    </row>
    <row r="1491" spans="2:9" x14ac:dyDescent="0.25">
      <c r="B1491" s="8" t="s">
        <v>1345</v>
      </c>
      <c r="C1491" s="3" t="s">
        <v>1480</v>
      </c>
      <c r="D1491" s="2"/>
      <c r="E1491" s="4">
        <v>181903.2</v>
      </c>
      <c r="F1491" s="4">
        <v>18944.14</v>
      </c>
      <c r="G1491" s="5">
        <f t="shared" si="69"/>
        <v>207222.99</v>
      </c>
      <c r="H1491" s="5">
        <f t="shared" si="70"/>
        <v>0</v>
      </c>
      <c r="I1491" s="11">
        <f t="shared" si="71"/>
        <v>21581.05</v>
      </c>
    </row>
    <row r="1492" spans="2:9" x14ac:dyDescent="0.25">
      <c r="B1492" s="8" t="s">
        <v>1345</v>
      </c>
      <c r="C1492" s="3" t="s">
        <v>1481</v>
      </c>
      <c r="D1492" s="2"/>
      <c r="E1492" s="4">
        <v>108039.06</v>
      </c>
      <c r="F1492" s="4">
        <v>10803.91</v>
      </c>
      <c r="G1492" s="5">
        <f t="shared" si="69"/>
        <v>123077.42</v>
      </c>
      <c r="H1492" s="5">
        <f t="shared" si="70"/>
        <v>0</v>
      </c>
      <c r="I1492" s="11">
        <f t="shared" si="71"/>
        <v>12307.75</v>
      </c>
    </row>
    <row r="1493" spans="2:9" x14ac:dyDescent="0.25">
      <c r="B1493" s="8" t="s">
        <v>1345</v>
      </c>
      <c r="C1493" s="3" t="s">
        <v>1482</v>
      </c>
      <c r="D1493" s="2"/>
      <c r="E1493" s="4">
        <v>108039.06</v>
      </c>
      <c r="F1493" s="4">
        <v>10803.91</v>
      </c>
      <c r="G1493" s="5">
        <f t="shared" si="69"/>
        <v>123077.42</v>
      </c>
      <c r="H1493" s="5">
        <f t="shared" si="70"/>
        <v>0</v>
      </c>
      <c r="I1493" s="11">
        <f t="shared" si="71"/>
        <v>12307.75</v>
      </c>
    </row>
    <row r="1494" spans="2:9" x14ac:dyDescent="0.25">
      <c r="B1494" s="8" t="s">
        <v>1345</v>
      </c>
      <c r="C1494" s="3" t="s">
        <v>1483</v>
      </c>
      <c r="D1494" s="2"/>
      <c r="E1494" s="4">
        <v>207844.08</v>
      </c>
      <c r="F1494" s="4">
        <v>16389.5</v>
      </c>
      <c r="G1494" s="5">
        <f t="shared" si="69"/>
        <v>236774.68</v>
      </c>
      <c r="H1494" s="5">
        <f t="shared" si="70"/>
        <v>0</v>
      </c>
      <c r="I1494" s="11">
        <f t="shared" si="71"/>
        <v>18670.82</v>
      </c>
    </row>
    <row r="1495" spans="2:9" x14ac:dyDescent="0.25">
      <c r="B1495" s="8" t="s">
        <v>1345</v>
      </c>
      <c r="C1495" s="3" t="s">
        <v>1484</v>
      </c>
      <c r="D1495" s="2"/>
      <c r="E1495" s="4">
        <v>108039.06</v>
      </c>
      <c r="F1495" s="4">
        <v>10803.91</v>
      </c>
      <c r="G1495" s="5">
        <f t="shared" si="69"/>
        <v>123077.42</v>
      </c>
      <c r="H1495" s="5">
        <f t="shared" si="70"/>
        <v>0</v>
      </c>
      <c r="I1495" s="11">
        <f t="shared" si="71"/>
        <v>12307.75</v>
      </c>
    </row>
    <row r="1496" spans="2:9" x14ac:dyDescent="0.25">
      <c r="B1496" s="8" t="s">
        <v>1345</v>
      </c>
      <c r="C1496" s="3" t="s">
        <v>1485</v>
      </c>
      <c r="D1496" s="2"/>
      <c r="E1496" s="4">
        <v>185681.89</v>
      </c>
      <c r="F1496" s="4">
        <v>18373.72</v>
      </c>
      <c r="G1496" s="5">
        <f t="shared" si="69"/>
        <v>211527.65</v>
      </c>
      <c r="H1496" s="5">
        <f t="shared" si="70"/>
        <v>0</v>
      </c>
      <c r="I1496" s="11">
        <f t="shared" si="71"/>
        <v>20931.23</v>
      </c>
    </row>
    <row r="1497" spans="2:9" x14ac:dyDescent="0.25">
      <c r="B1497" s="8" t="s">
        <v>1345</v>
      </c>
      <c r="C1497" s="3" t="s">
        <v>1486</v>
      </c>
      <c r="D1497" s="2"/>
      <c r="E1497" s="4">
        <v>137990.29999999999</v>
      </c>
      <c r="F1497" s="4">
        <v>40173.230000000003</v>
      </c>
      <c r="G1497" s="5">
        <f t="shared" si="69"/>
        <v>157197.69</v>
      </c>
      <c r="H1497" s="5">
        <f t="shared" si="70"/>
        <v>0</v>
      </c>
      <c r="I1497" s="11">
        <f t="shared" si="71"/>
        <v>45765.09</v>
      </c>
    </row>
    <row r="1498" spans="2:9" x14ac:dyDescent="0.25">
      <c r="B1498" s="8" t="s">
        <v>1345</v>
      </c>
      <c r="C1498" s="3" t="s">
        <v>1487</v>
      </c>
      <c r="D1498" s="2"/>
      <c r="E1498" s="4">
        <v>731797.96</v>
      </c>
      <c r="F1498" s="4">
        <v>47656.31</v>
      </c>
      <c r="G1498" s="5">
        <f t="shared" si="69"/>
        <v>833659.66</v>
      </c>
      <c r="H1498" s="5">
        <f t="shared" si="70"/>
        <v>0</v>
      </c>
      <c r="I1498" s="11">
        <f t="shared" si="71"/>
        <v>54289.77</v>
      </c>
    </row>
    <row r="1499" spans="2:9" x14ac:dyDescent="0.25">
      <c r="B1499" s="8" t="s">
        <v>1345</v>
      </c>
      <c r="C1499" s="3" t="s">
        <v>1488</v>
      </c>
      <c r="D1499" s="2"/>
      <c r="E1499" s="4">
        <v>108039.06</v>
      </c>
      <c r="F1499" s="4">
        <v>10803.91</v>
      </c>
      <c r="G1499" s="5">
        <f t="shared" si="69"/>
        <v>123077.42</v>
      </c>
      <c r="H1499" s="5">
        <f t="shared" si="70"/>
        <v>0</v>
      </c>
      <c r="I1499" s="11">
        <f t="shared" si="71"/>
        <v>12307.75</v>
      </c>
    </row>
    <row r="1500" spans="2:9" x14ac:dyDescent="0.25">
      <c r="B1500" s="8" t="s">
        <v>1345</v>
      </c>
      <c r="C1500" s="3" t="s">
        <v>1489</v>
      </c>
      <c r="D1500" s="2"/>
      <c r="E1500" s="4">
        <v>108039.06</v>
      </c>
      <c r="F1500" s="4">
        <v>10803.91</v>
      </c>
      <c r="G1500" s="5">
        <f t="shared" si="69"/>
        <v>123077.42</v>
      </c>
      <c r="H1500" s="5">
        <f t="shared" si="70"/>
        <v>0</v>
      </c>
      <c r="I1500" s="11">
        <f t="shared" si="71"/>
        <v>12307.75</v>
      </c>
    </row>
    <row r="1501" spans="2:9" x14ac:dyDescent="0.25">
      <c r="B1501" s="8" t="s">
        <v>1345</v>
      </c>
      <c r="C1501" s="3" t="s">
        <v>1490</v>
      </c>
      <c r="D1501" s="2"/>
      <c r="E1501" s="4">
        <v>256598.57</v>
      </c>
      <c r="F1501" s="4">
        <v>10803.91</v>
      </c>
      <c r="G1501" s="5">
        <f t="shared" si="69"/>
        <v>292315.49</v>
      </c>
      <c r="H1501" s="5">
        <f t="shared" si="70"/>
        <v>0</v>
      </c>
      <c r="I1501" s="11">
        <f t="shared" si="71"/>
        <v>12307.75</v>
      </c>
    </row>
    <row r="1502" spans="2:9" x14ac:dyDescent="0.25">
      <c r="B1502" s="8" t="s">
        <v>1345</v>
      </c>
      <c r="C1502" s="3" t="s">
        <v>1491</v>
      </c>
      <c r="D1502" s="2"/>
      <c r="E1502" s="4">
        <v>108039.06</v>
      </c>
      <c r="F1502" s="4">
        <v>10803.91</v>
      </c>
      <c r="G1502" s="5">
        <f t="shared" si="69"/>
        <v>123077.42</v>
      </c>
      <c r="H1502" s="5">
        <f t="shared" si="70"/>
        <v>0</v>
      </c>
      <c r="I1502" s="11">
        <f t="shared" si="71"/>
        <v>12307.75</v>
      </c>
    </row>
    <row r="1503" spans="2:9" x14ac:dyDescent="0.25">
      <c r="B1503" s="8" t="s">
        <v>1345</v>
      </c>
      <c r="C1503" s="3" t="s">
        <v>1492</v>
      </c>
      <c r="D1503" s="2"/>
      <c r="E1503" s="4">
        <v>108039.06</v>
      </c>
      <c r="F1503" s="4">
        <v>10803.91</v>
      </c>
      <c r="G1503" s="5">
        <f t="shared" si="69"/>
        <v>123077.42</v>
      </c>
      <c r="H1503" s="5">
        <f t="shared" si="70"/>
        <v>0</v>
      </c>
      <c r="I1503" s="11">
        <f t="shared" si="71"/>
        <v>12307.75</v>
      </c>
    </row>
    <row r="1504" spans="2:9" x14ac:dyDescent="0.25">
      <c r="B1504" s="8" t="s">
        <v>1345</v>
      </c>
      <c r="C1504" s="3" t="s">
        <v>1493</v>
      </c>
      <c r="D1504" s="2"/>
      <c r="E1504" s="4">
        <v>108039.06</v>
      </c>
      <c r="F1504" s="4">
        <v>10803.91</v>
      </c>
      <c r="G1504" s="5">
        <f t="shared" si="69"/>
        <v>123077.42</v>
      </c>
      <c r="H1504" s="5">
        <f t="shared" si="70"/>
        <v>0</v>
      </c>
      <c r="I1504" s="11">
        <f t="shared" si="71"/>
        <v>12307.75</v>
      </c>
    </row>
    <row r="1505" spans="2:9" x14ac:dyDescent="0.25">
      <c r="B1505" s="8" t="s">
        <v>1345</v>
      </c>
      <c r="C1505" s="3" t="s">
        <v>1494</v>
      </c>
      <c r="D1505" s="2"/>
      <c r="E1505" s="4">
        <v>108039.06</v>
      </c>
      <c r="F1505" s="4">
        <v>10803.91</v>
      </c>
      <c r="G1505" s="5">
        <f t="shared" si="69"/>
        <v>123077.42</v>
      </c>
      <c r="H1505" s="5">
        <f t="shared" si="70"/>
        <v>0</v>
      </c>
      <c r="I1505" s="11">
        <f t="shared" si="71"/>
        <v>12307.75</v>
      </c>
    </row>
    <row r="1506" spans="2:9" x14ac:dyDescent="0.25">
      <c r="B1506" s="8" t="s">
        <v>1345</v>
      </c>
      <c r="C1506" s="3" t="s">
        <v>1495</v>
      </c>
      <c r="D1506" s="2"/>
      <c r="E1506" s="4">
        <v>108039.06</v>
      </c>
      <c r="F1506" s="4">
        <v>10803.91</v>
      </c>
      <c r="G1506" s="5">
        <f t="shared" si="69"/>
        <v>123077.42</v>
      </c>
      <c r="H1506" s="5">
        <f t="shared" si="70"/>
        <v>0</v>
      </c>
      <c r="I1506" s="11">
        <f t="shared" si="71"/>
        <v>12307.75</v>
      </c>
    </row>
    <row r="1507" spans="2:9" x14ac:dyDescent="0.25">
      <c r="B1507" s="8" t="s">
        <v>1345</v>
      </c>
      <c r="C1507" s="3" t="s">
        <v>1496</v>
      </c>
      <c r="D1507" s="2"/>
      <c r="E1507" s="4">
        <v>108039.06</v>
      </c>
      <c r="F1507" s="4">
        <v>31484.2</v>
      </c>
      <c r="G1507" s="5">
        <f t="shared" si="69"/>
        <v>123077.42</v>
      </c>
      <c r="H1507" s="5">
        <f t="shared" si="70"/>
        <v>0</v>
      </c>
      <c r="I1507" s="11">
        <f t="shared" si="71"/>
        <v>35866.6</v>
      </c>
    </row>
    <row r="1508" spans="2:9" x14ac:dyDescent="0.25">
      <c r="B1508" s="8" t="s">
        <v>1345</v>
      </c>
      <c r="C1508" s="3" t="s">
        <v>1497</v>
      </c>
      <c r="D1508" s="2"/>
      <c r="E1508" s="4">
        <v>108039.06</v>
      </c>
      <c r="F1508" s="4">
        <v>10803.91</v>
      </c>
      <c r="G1508" s="5">
        <f t="shared" si="69"/>
        <v>123077.42</v>
      </c>
      <c r="H1508" s="5">
        <f t="shared" si="70"/>
        <v>0</v>
      </c>
      <c r="I1508" s="11">
        <f t="shared" si="71"/>
        <v>12307.75</v>
      </c>
    </row>
    <row r="1509" spans="2:9" x14ac:dyDescent="0.25">
      <c r="B1509" s="8" t="s">
        <v>1345</v>
      </c>
      <c r="C1509" s="3" t="s">
        <v>1498</v>
      </c>
      <c r="D1509" s="2"/>
      <c r="E1509" s="4">
        <v>108039.06</v>
      </c>
      <c r="F1509" s="4">
        <v>10803.91</v>
      </c>
      <c r="G1509" s="5">
        <f t="shared" si="69"/>
        <v>123077.42</v>
      </c>
      <c r="H1509" s="5">
        <f t="shared" si="70"/>
        <v>0</v>
      </c>
      <c r="I1509" s="11">
        <f t="shared" si="71"/>
        <v>12307.75</v>
      </c>
    </row>
    <row r="1510" spans="2:9" x14ac:dyDescent="0.25">
      <c r="B1510" s="8" t="s">
        <v>1345</v>
      </c>
      <c r="C1510" s="3" t="s">
        <v>1499</v>
      </c>
      <c r="D1510" s="2"/>
      <c r="E1510" s="4">
        <v>108039.06</v>
      </c>
      <c r="F1510" s="4">
        <v>10803.91</v>
      </c>
      <c r="G1510" s="5">
        <f t="shared" si="69"/>
        <v>123077.42</v>
      </c>
      <c r="H1510" s="5">
        <f t="shared" si="70"/>
        <v>0</v>
      </c>
      <c r="I1510" s="11">
        <f t="shared" si="71"/>
        <v>12307.75</v>
      </c>
    </row>
    <row r="1511" spans="2:9" x14ac:dyDescent="0.25">
      <c r="B1511" s="8" t="s">
        <v>1345</v>
      </c>
      <c r="C1511" s="3" t="s">
        <v>1500</v>
      </c>
      <c r="D1511" s="2"/>
      <c r="E1511" s="4">
        <v>108039.06</v>
      </c>
      <c r="F1511" s="4">
        <v>10803.91</v>
      </c>
      <c r="G1511" s="5">
        <f t="shared" si="69"/>
        <v>123077.42</v>
      </c>
      <c r="H1511" s="5">
        <f t="shared" si="70"/>
        <v>0</v>
      </c>
      <c r="I1511" s="11">
        <f t="shared" si="71"/>
        <v>12307.75</v>
      </c>
    </row>
    <row r="1512" spans="2:9" x14ac:dyDescent="0.25">
      <c r="B1512" s="8" t="s">
        <v>1345</v>
      </c>
      <c r="C1512" s="3" t="s">
        <v>1501</v>
      </c>
      <c r="D1512" s="2"/>
      <c r="E1512" s="4">
        <v>108039.06</v>
      </c>
      <c r="F1512" s="4">
        <v>10803.91</v>
      </c>
      <c r="G1512" s="5">
        <f t="shared" si="69"/>
        <v>123077.42</v>
      </c>
      <c r="H1512" s="5">
        <f t="shared" si="70"/>
        <v>0</v>
      </c>
      <c r="I1512" s="11">
        <f t="shared" si="71"/>
        <v>12307.75</v>
      </c>
    </row>
    <row r="1513" spans="2:9" x14ac:dyDescent="0.25">
      <c r="B1513" s="8" t="s">
        <v>1345</v>
      </c>
      <c r="C1513" s="3" t="s">
        <v>1502</v>
      </c>
      <c r="D1513" s="2"/>
      <c r="E1513" s="4">
        <v>108039.06</v>
      </c>
      <c r="F1513" s="4">
        <v>10803.91</v>
      </c>
      <c r="G1513" s="5">
        <f t="shared" si="69"/>
        <v>123077.42</v>
      </c>
      <c r="H1513" s="5">
        <f t="shared" si="70"/>
        <v>0</v>
      </c>
      <c r="I1513" s="11">
        <f t="shared" si="71"/>
        <v>12307.75</v>
      </c>
    </row>
    <row r="1514" spans="2:9" x14ac:dyDescent="0.25">
      <c r="B1514" s="8" t="s">
        <v>1345</v>
      </c>
      <c r="C1514" s="3" t="s">
        <v>1503</v>
      </c>
      <c r="D1514" s="2"/>
      <c r="E1514" s="4">
        <v>108039.06</v>
      </c>
      <c r="F1514" s="4">
        <v>10803.91</v>
      </c>
      <c r="G1514" s="5">
        <f t="shared" si="69"/>
        <v>123077.42</v>
      </c>
      <c r="H1514" s="5">
        <f t="shared" si="70"/>
        <v>0</v>
      </c>
      <c r="I1514" s="11">
        <f t="shared" si="71"/>
        <v>12307.75</v>
      </c>
    </row>
    <row r="1515" spans="2:9" x14ac:dyDescent="0.25">
      <c r="B1515" s="8" t="s">
        <v>1345</v>
      </c>
      <c r="C1515" s="3" t="s">
        <v>1504</v>
      </c>
      <c r="D1515" s="2"/>
      <c r="E1515" s="4">
        <v>108039.06</v>
      </c>
      <c r="F1515" s="4">
        <v>10803.91</v>
      </c>
      <c r="G1515" s="5">
        <f t="shared" si="69"/>
        <v>123077.42</v>
      </c>
      <c r="H1515" s="5">
        <f t="shared" si="70"/>
        <v>0</v>
      </c>
      <c r="I1515" s="11">
        <f t="shared" si="71"/>
        <v>12307.75</v>
      </c>
    </row>
    <row r="1516" spans="2:9" x14ac:dyDescent="0.25">
      <c r="B1516" s="8" t="s">
        <v>1345</v>
      </c>
      <c r="C1516" s="3" t="s">
        <v>1505</v>
      </c>
      <c r="D1516" s="2"/>
      <c r="E1516" s="4">
        <v>108039.06</v>
      </c>
      <c r="F1516" s="4">
        <v>10803.91</v>
      </c>
      <c r="G1516" s="5">
        <f t="shared" si="69"/>
        <v>123077.42</v>
      </c>
      <c r="H1516" s="5">
        <f t="shared" si="70"/>
        <v>0</v>
      </c>
      <c r="I1516" s="11">
        <f t="shared" si="71"/>
        <v>12307.75</v>
      </c>
    </row>
    <row r="1517" spans="2:9" x14ac:dyDescent="0.25">
      <c r="B1517" s="8" t="s">
        <v>1345</v>
      </c>
      <c r="C1517" s="3" t="s">
        <v>1506</v>
      </c>
      <c r="D1517" s="2"/>
      <c r="E1517" s="4">
        <v>240859.18</v>
      </c>
      <c r="F1517" s="4">
        <v>36797.480000000003</v>
      </c>
      <c r="G1517" s="5">
        <f t="shared" si="69"/>
        <v>274385.27</v>
      </c>
      <c r="H1517" s="5">
        <f t="shared" si="70"/>
        <v>0</v>
      </c>
      <c r="I1517" s="11">
        <f t="shared" si="71"/>
        <v>41919.46</v>
      </c>
    </row>
    <row r="1518" spans="2:9" x14ac:dyDescent="0.25">
      <c r="B1518" s="8" t="s">
        <v>1345</v>
      </c>
      <c r="C1518" s="3" t="s">
        <v>1507</v>
      </c>
      <c r="D1518" s="2"/>
      <c r="E1518" s="4">
        <v>108039.06</v>
      </c>
      <c r="F1518" s="4">
        <v>10803.91</v>
      </c>
      <c r="G1518" s="5">
        <f t="shared" si="69"/>
        <v>123077.42</v>
      </c>
      <c r="H1518" s="5">
        <f t="shared" si="70"/>
        <v>0</v>
      </c>
      <c r="I1518" s="11">
        <f t="shared" si="71"/>
        <v>12307.75</v>
      </c>
    </row>
    <row r="1519" spans="2:9" x14ac:dyDescent="0.25">
      <c r="B1519" s="8" t="s">
        <v>1345</v>
      </c>
      <c r="C1519" s="3" t="s">
        <v>1508</v>
      </c>
      <c r="D1519" s="2"/>
      <c r="E1519" s="4">
        <v>108039.06</v>
      </c>
      <c r="F1519" s="4">
        <v>10803.91</v>
      </c>
      <c r="G1519" s="5">
        <f t="shared" si="69"/>
        <v>123077.42</v>
      </c>
      <c r="H1519" s="5">
        <f t="shared" si="70"/>
        <v>0</v>
      </c>
      <c r="I1519" s="11">
        <f t="shared" si="71"/>
        <v>12307.75</v>
      </c>
    </row>
    <row r="1520" spans="2:9" x14ac:dyDescent="0.25">
      <c r="B1520" s="8" t="s">
        <v>1345</v>
      </c>
      <c r="C1520" s="3" t="s">
        <v>1509</v>
      </c>
      <c r="D1520" s="2"/>
      <c r="E1520" s="4">
        <v>108039.06</v>
      </c>
      <c r="F1520" s="4">
        <v>10803.91</v>
      </c>
      <c r="G1520" s="5">
        <f t="shared" si="69"/>
        <v>123077.42</v>
      </c>
      <c r="H1520" s="5">
        <f t="shared" si="70"/>
        <v>0</v>
      </c>
      <c r="I1520" s="11">
        <f t="shared" si="71"/>
        <v>12307.75</v>
      </c>
    </row>
    <row r="1521" spans="2:9" x14ac:dyDescent="0.25">
      <c r="B1521" s="8" t="s">
        <v>1345</v>
      </c>
      <c r="C1521" s="3" t="s">
        <v>1510</v>
      </c>
      <c r="D1521" s="2"/>
      <c r="E1521" s="4">
        <v>108039.06</v>
      </c>
      <c r="F1521" s="4">
        <v>10803.91</v>
      </c>
      <c r="G1521" s="5">
        <f t="shared" si="69"/>
        <v>123077.42</v>
      </c>
      <c r="H1521" s="5">
        <f t="shared" si="70"/>
        <v>0</v>
      </c>
      <c r="I1521" s="11">
        <f t="shared" si="71"/>
        <v>12307.75</v>
      </c>
    </row>
    <row r="1522" spans="2:9" x14ac:dyDescent="0.25">
      <c r="B1522" s="8" t="s">
        <v>1345</v>
      </c>
      <c r="C1522" s="3" t="s">
        <v>1511</v>
      </c>
      <c r="D1522" s="2"/>
      <c r="E1522" s="4">
        <v>108039.06</v>
      </c>
      <c r="F1522" s="4">
        <v>10803.91</v>
      </c>
      <c r="G1522" s="5">
        <f t="shared" si="69"/>
        <v>123077.42</v>
      </c>
      <c r="H1522" s="5">
        <f t="shared" si="70"/>
        <v>0</v>
      </c>
      <c r="I1522" s="11">
        <f t="shared" si="71"/>
        <v>12307.75</v>
      </c>
    </row>
    <row r="1523" spans="2:9" x14ac:dyDescent="0.25">
      <c r="B1523" s="8" t="s">
        <v>1345</v>
      </c>
      <c r="C1523" s="3" t="s">
        <v>1512</v>
      </c>
      <c r="D1523" s="2"/>
      <c r="E1523" s="4">
        <v>108039.06</v>
      </c>
      <c r="F1523" s="4">
        <v>10803.91</v>
      </c>
      <c r="G1523" s="5">
        <f t="shared" si="69"/>
        <v>123077.42</v>
      </c>
      <c r="H1523" s="5">
        <f t="shared" si="70"/>
        <v>0</v>
      </c>
      <c r="I1523" s="11">
        <f t="shared" si="71"/>
        <v>12307.75</v>
      </c>
    </row>
    <row r="1524" spans="2:9" x14ac:dyDescent="0.25">
      <c r="B1524" s="8" t="s">
        <v>1345</v>
      </c>
      <c r="C1524" s="3" t="s">
        <v>1513</v>
      </c>
      <c r="D1524" s="2"/>
      <c r="E1524" s="4">
        <v>108039.06</v>
      </c>
      <c r="F1524" s="4">
        <v>10803.91</v>
      </c>
      <c r="G1524" s="5">
        <f t="shared" si="69"/>
        <v>123077.42</v>
      </c>
      <c r="H1524" s="5">
        <f t="shared" si="70"/>
        <v>0</v>
      </c>
      <c r="I1524" s="11">
        <f t="shared" si="71"/>
        <v>12307.75</v>
      </c>
    </row>
    <row r="1525" spans="2:9" x14ac:dyDescent="0.25">
      <c r="B1525" s="8" t="s">
        <v>1345</v>
      </c>
      <c r="C1525" s="3" t="s">
        <v>1514</v>
      </c>
      <c r="D1525" s="2"/>
      <c r="E1525" s="4">
        <v>224763.18</v>
      </c>
      <c r="F1525" s="4">
        <v>10803.91</v>
      </c>
      <c r="G1525" s="5">
        <f t="shared" si="69"/>
        <v>256048.81</v>
      </c>
      <c r="H1525" s="5">
        <f t="shared" si="70"/>
        <v>0</v>
      </c>
      <c r="I1525" s="11">
        <f t="shared" si="71"/>
        <v>12307.75</v>
      </c>
    </row>
    <row r="1526" spans="2:9" x14ac:dyDescent="0.25">
      <c r="B1526" s="8" t="s">
        <v>1345</v>
      </c>
      <c r="C1526" s="3" t="s">
        <v>1515</v>
      </c>
      <c r="D1526" s="2"/>
      <c r="E1526" s="4">
        <v>108039.06</v>
      </c>
      <c r="F1526" s="4">
        <v>10803.91</v>
      </c>
      <c r="G1526" s="5">
        <f t="shared" si="69"/>
        <v>123077.42</v>
      </c>
      <c r="H1526" s="5">
        <f t="shared" si="70"/>
        <v>0</v>
      </c>
      <c r="I1526" s="11">
        <f t="shared" si="71"/>
        <v>12307.75</v>
      </c>
    </row>
    <row r="1527" spans="2:9" x14ac:dyDescent="0.25">
      <c r="B1527" s="8" t="s">
        <v>1345</v>
      </c>
      <c r="C1527" s="3" t="s">
        <v>1516</v>
      </c>
      <c r="D1527" s="2"/>
      <c r="E1527" s="4">
        <v>108039.06</v>
      </c>
      <c r="F1527" s="4">
        <v>10803.91</v>
      </c>
      <c r="G1527" s="5">
        <f t="shared" si="69"/>
        <v>123077.42</v>
      </c>
      <c r="H1527" s="5">
        <f t="shared" si="70"/>
        <v>0</v>
      </c>
      <c r="I1527" s="11">
        <f t="shared" si="71"/>
        <v>12307.75</v>
      </c>
    </row>
    <row r="1528" spans="2:9" x14ac:dyDescent="0.25">
      <c r="B1528" s="8" t="s">
        <v>1345</v>
      </c>
      <c r="C1528" s="3" t="s">
        <v>1517</v>
      </c>
      <c r="D1528" s="2"/>
      <c r="E1528" s="4">
        <v>108039.06</v>
      </c>
      <c r="F1528" s="4">
        <v>10803.91</v>
      </c>
      <c r="G1528" s="5">
        <f t="shared" si="69"/>
        <v>123077.42</v>
      </c>
      <c r="H1528" s="5">
        <f t="shared" si="70"/>
        <v>0</v>
      </c>
      <c r="I1528" s="11">
        <f t="shared" si="71"/>
        <v>12307.75</v>
      </c>
    </row>
    <row r="1529" spans="2:9" x14ac:dyDescent="0.25">
      <c r="B1529" s="8" t="s">
        <v>1345</v>
      </c>
      <c r="C1529" s="3" t="s">
        <v>1518</v>
      </c>
      <c r="D1529" s="2"/>
      <c r="E1529" s="4">
        <v>108039.06</v>
      </c>
      <c r="F1529" s="4">
        <v>10803.91</v>
      </c>
      <c r="G1529" s="5">
        <f t="shared" si="69"/>
        <v>123077.42</v>
      </c>
      <c r="H1529" s="5">
        <f t="shared" si="70"/>
        <v>0</v>
      </c>
      <c r="I1529" s="11">
        <f t="shared" si="71"/>
        <v>12307.75</v>
      </c>
    </row>
    <row r="1530" spans="2:9" x14ac:dyDescent="0.25">
      <c r="B1530" s="8" t="s">
        <v>1345</v>
      </c>
      <c r="C1530" s="3" t="s">
        <v>1519</v>
      </c>
      <c r="D1530" s="2"/>
      <c r="E1530" s="4">
        <v>108039.06</v>
      </c>
      <c r="F1530" s="4">
        <v>10803.91</v>
      </c>
      <c r="G1530" s="5">
        <f t="shared" si="69"/>
        <v>123077.42</v>
      </c>
      <c r="H1530" s="5">
        <f t="shared" si="70"/>
        <v>0</v>
      </c>
      <c r="I1530" s="11">
        <f t="shared" si="71"/>
        <v>12307.75</v>
      </c>
    </row>
    <row r="1531" spans="2:9" x14ac:dyDescent="0.25">
      <c r="B1531" s="8" t="s">
        <v>1345</v>
      </c>
      <c r="C1531" s="3" t="s">
        <v>1520</v>
      </c>
      <c r="D1531" s="2"/>
      <c r="E1531" s="4">
        <v>108039.06</v>
      </c>
      <c r="F1531" s="4">
        <v>13898.86</v>
      </c>
      <c r="G1531" s="5">
        <f t="shared" si="69"/>
        <v>123077.42</v>
      </c>
      <c r="H1531" s="5">
        <f t="shared" si="70"/>
        <v>0</v>
      </c>
      <c r="I1531" s="11">
        <f t="shared" si="71"/>
        <v>15833.49</v>
      </c>
    </row>
    <row r="1532" spans="2:9" x14ac:dyDescent="0.25">
      <c r="B1532" s="8" t="s">
        <v>1345</v>
      </c>
      <c r="C1532" s="3" t="s">
        <v>1521</v>
      </c>
      <c r="D1532" s="2"/>
      <c r="E1532" s="4">
        <v>108039.06</v>
      </c>
      <c r="F1532" s="4">
        <v>10803.91</v>
      </c>
      <c r="G1532" s="5">
        <f t="shared" si="69"/>
        <v>123077.42</v>
      </c>
      <c r="H1532" s="5">
        <f t="shared" si="70"/>
        <v>0</v>
      </c>
      <c r="I1532" s="11">
        <f t="shared" si="71"/>
        <v>12307.75</v>
      </c>
    </row>
    <row r="1533" spans="2:9" x14ac:dyDescent="0.25">
      <c r="B1533" s="8" t="s">
        <v>1345</v>
      </c>
      <c r="C1533" s="3" t="s">
        <v>1522</v>
      </c>
      <c r="D1533" s="2"/>
      <c r="E1533" s="4">
        <v>108039.06</v>
      </c>
      <c r="F1533" s="4">
        <v>10803.91</v>
      </c>
      <c r="G1533" s="5">
        <f t="shared" si="69"/>
        <v>123077.42</v>
      </c>
      <c r="H1533" s="5">
        <f t="shared" si="70"/>
        <v>0</v>
      </c>
      <c r="I1533" s="11">
        <f t="shared" si="71"/>
        <v>12307.75</v>
      </c>
    </row>
    <row r="1534" spans="2:9" x14ac:dyDescent="0.25">
      <c r="B1534" s="8" t="s">
        <v>1345</v>
      </c>
      <c r="C1534" s="3" t="s">
        <v>1523</v>
      </c>
      <c r="D1534" s="2"/>
      <c r="E1534" s="4">
        <v>150354</v>
      </c>
      <c r="F1534" s="4">
        <v>10803.91</v>
      </c>
      <c r="G1534" s="5">
        <f t="shared" si="69"/>
        <v>171282.34</v>
      </c>
      <c r="H1534" s="5">
        <f t="shared" si="70"/>
        <v>0</v>
      </c>
      <c r="I1534" s="11">
        <f t="shared" si="71"/>
        <v>12307.75</v>
      </c>
    </row>
    <row r="1535" spans="2:9" x14ac:dyDescent="0.25">
      <c r="B1535" s="8" t="s">
        <v>1345</v>
      </c>
      <c r="C1535" s="3" t="s">
        <v>1524</v>
      </c>
      <c r="D1535" s="2"/>
      <c r="E1535" s="4">
        <v>108039.06</v>
      </c>
      <c r="F1535" s="4">
        <v>10803.91</v>
      </c>
      <c r="G1535" s="5">
        <f t="shared" si="69"/>
        <v>123077.42</v>
      </c>
      <c r="H1535" s="5">
        <f t="shared" si="70"/>
        <v>0</v>
      </c>
      <c r="I1535" s="11">
        <f t="shared" si="71"/>
        <v>12307.75</v>
      </c>
    </row>
    <row r="1536" spans="2:9" x14ac:dyDescent="0.25">
      <c r="B1536" s="8" t="s">
        <v>1345</v>
      </c>
      <c r="C1536" s="3" t="s">
        <v>1525</v>
      </c>
      <c r="D1536" s="2"/>
      <c r="E1536" s="4">
        <v>108039.06</v>
      </c>
      <c r="F1536" s="4">
        <v>10803.91</v>
      </c>
      <c r="G1536" s="5">
        <f t="shared" si="69"/>
        <v>123077.42</v>
      </c>
      <c r="H1536" s="5">
        <f t="shared" si="70"/>
        <v>0</v>
      </c>
      <c r="I1536" s="11">
        <f t="shared" si="71"/>
        <v>12307.75</v>
      </c>
    </row>
    <row r="1537" spans="2:9" x14ac:dyDescent="0.25">
      <c r="B1537" s="8" t="s">
        <v>1345</v>
      </c>
      <c r="C1537" s="3" t="s">
        <v>1526</v>
      </c>
      <c r="D1537" s="2"/>
      <c r="E1537" s="4">
        <v>108039.06</v>
      </c>
      <c r="F1537" s="4">
        <v>10803.91</v>
      </c>
      <c r="G1537" s="5">
        <f t="shared" si="69"/>
        <v>123077.42</v>
      </c>
      <c r="H1537" s="5">
        <f t="shared" si="70"/>
        <v>0</v>
      </c>
      <c r="I1537" s="11">
        <f t="shared" si="71"/>
        <v>12307.75</v>
      </c>
    </row>
    <row r="1538" spans="2:9" x14ac:dyDescent="0.25">
      <c r="B1538" s="8" t="s">
        <v>1345</v>
      </c>
      <c r="C1538" s="3" t="s">
        <v>1527</v>
      </c>
      <c r="D1538" s="2"/>
      <c r="E1538" s="4">
        <v>108039.06</v>
      </c>
      <c r="F1538" s="4">
        <v>10803.91</v>
      </c>
      <c r="G1538" s="5">
        <f t="shared" si="69"/>
        <v>123077.42</v>
      </c>
      <c r="H1538" s="5">
        <f t="shared" si="70"/>
        <v>0</v>
      </c>
      <c r="I1538" s="11">
        <f t="shared" si="71"/>
        <v>12307.75</v>
      </c>
    </row>
    <row r="1539" spans="2:9" x14ac:dyDescent="0.25">
      <c r="B1539" s="8" t="s">
        <v>1345</v>
      </c>
      <c r="C1539" s="3" t="s">
        <v>1528</v>
      </c>
      <c r="D1539" s="2"/>
      <c r="E1539" s="4">
        <v>108039.06</v>
      </c>
      <c r="F1539" s="4">
        <v>10803.91</v>
      </c>
      <c r="G1539" s="5">
        <f t="shared" si="69"/>
        <v>123077.42</v>
      </c>
      <c r="H1539" s="5">
        <f t="shared" si="70"/>
        <v>0</v>
      </c>
      <c r="I1539" s="11">
        <f t="shared" si="71"/>
        <v>12307.75</v>
      </c>
    </row>
    <row r="1540" spans="2:9" x14ac:dyDescent="0.25">
      <c r="B1540" s="8" t="s">
        <v>1345</v>
      </c>
      <c r="C1540" s="3" t="s">
        <v>1529</v>
      </c>
      <c r="D1540" s="2"/>
      <c r="E1540" s="4">
        <v>108039.06</v>
      </c>
      <c r="F1540" s="4">
        <v>10803.91</v>
      </c>
      <c r="G1540" s="5">
        <f t="shared" si="69"/>
        <v>123077.42</v>
      </c>
      <c r="H1540" s="5">
        <f t="shared" si="70"/>
        <v>0</v>
      </c>
      <c r="I1540" s="11">
        <f t="shared" si="71"/>
        <v>12307.75</v>
      </c>
    </row>
    <row r="1541" spans="2:9" x14ac:dyDescent="0.25">
      <c r="B1541" s="8" t="s">
        <v>1345</v>
      </c>
      <c r="C1541" s="3" t="s">
        <v>1530</v>
      </c>
      <c r="D1541" s="2"/>
      <c r="E1541" s="4">
        <v>208406.28</v>
      </c>
      <c r="F1541" s="4">
        <v>24313.59</v>
      </c>
      <c r="G1541" s="5">
        <f t="shared" si="69"/>
        <v>237415.13</v>
      </c>
      <c r="H1541" s="5">
        <f t="shared" si="70"/>
        <v>0</v>
      </c>
      <c r="I1541" s="11">
        <f t="shared" si="71"/>
        <v>27697.89</v>
      </c>
    </row>
    <row r="1542" spans="2:9" x14ac:dyDescent="0.25">
      <c r="B1542" s="8" t="s">
        <v>1345</v>
      </c>
      <c r="C1542" s="3" t="s">
        <v>1531</v>
      </c>
      <c r="D1542" s="2"/>
      <c r="E1542" s="4">
        <v>108039.06</v>
      </c>
      <c r="F1542" s="4">
        <v>10803.91</v>
      </c>
      <c r="G1542" s="5">
        <f t="shared" si="69"/>
        <v>123077.42</v>
      </c>
      <c r="H1542" s="5">
        <f t="shared" si="70"/>
        <v>0</v>
      </c>
      <c r="I1542" s="11">
        <f t="shared" si="71"/>
        <v>12307.75</v>
      </c>
    </row>
    <row r="1543" spans="2:9" x14ac:dyDescent="0.25">
      <c r="B1543" s="8" t="s">
        <v>1345</v>
      </c>
      <c r="C1543" s="3" t="s">
        <v>1532</v>
      </c>
      <c r="D1543" s="2"/>
      <c r="E1543" s="4">
        <v>108039.06</v>
      </c>
      <c r="F1543" s="4">
        <v>10803.91</v>
      </c>
      <c r="G1543" s="5">
        <f t="shared" si="69"/>
        <v>123077.42</v>
      </c>
      <c r="H1543" s="5">
        <f t="shared" si="70"/>
        <v>0</v>
      </c>
      <c r="I1543" s="11">
        <f t="shared" si="71"/>
        <v>12307.75</v>
      </c>
    </row>
    <row r="1544" spans="2:9" x14ac:dyDescent="0.25">
      <c r="B1544" s="8" t="s">
        <v>1345</v>
      </c>
      <c r="C1544" s="3" t="s">
        <v>1533</v>
      </c>
      <c r="D1544" s="2"/>
      <c r="E1544" s="4">
        <v>527153.03</v>
      </c>
      <c r="F1544" s="4">
        <v>17073.849999999999</v>
      </c>
      <c r="G1544" s="5">
        <f t="shared" ref="G1544:G1607" si="72">ROUND(E1544*$D$3/$D$2,2)</f>
        <v>600529.43999999994</v>
      </c>
      <c r="H1544" s="5">
        <f t="shared" ref="H1544:H1607" si="73">IF(D1544&gt;="SIM",ROUND(0.4*E1544*$D$3/$D$2,2),0)</f>
        <v>0</v>
      </c>
      <c r="I1544" s="11">
        <f t="shared" ref="I1544:I1607" si="74">ROUND(F1544*$D$3/$D$2,2)</f>
        <v>19450.419999999998</v>
      </c>
    </row>
    <row r="1545" spans="2:9" x14ac:dyDescent="0.25">
      <c r="B1545" s="8" t="s">
        <v>1345</v>
      </c>
      <c r="C1545" s="3" t="s">
        <v>1534</v>
      </c>
      <c r="D1545" s="2"/>
      <c r="E1545" s="4">
        <v>108039.06</v>
      </c>
      <c r="F1545" s="4">
        <v>10803.91</v>
      </c>
      <c r="G1545" s="5">
        <f t="shared" si="72"/>
        <v>123077.42</v>
      </c>
      <c r="H1545" s="5">
        <f t="shared" si="73"/>
        <v>0</v>
      </c>
      <c r="I1545" s="11">
        <f t="shared" si="74"/>
        <v>12307.75</v>
      </c>
    </row>
    <row r="1546" spans="2:9" x14ac:dyDescent="0.25">
      <c r="B1546" s="8" t="s">
        <v>1345</v>
      </c>
      <c r="C1546" s="3" t="s">
        <v>1535</v>
      </c>
      <c r="D1546" s="2"/>
      <c r="E1546" s="4">
        <v>108039.06</v>
      </c>
      <c r="F1546" s="4">
        <v>10803.91</v>
      </c>
      <c r="G1546" s="5">
        <f t="shared" si="72"/>
        <v>123077.42</v>
      </c>
      <c r="H1546" s="5">
        <f t="shared" si="73"/>
        <v>0</v>
      </c>
      <c r="I1546" s="11">
        <f t="shared" si="74"/>
        <v>12307.75</v>
      </c>
    </row>
    <row r="1547" spans="2:9" x14ac:dyDescent="0.25">
      <c r="B1547" s="8" t="s">
        <v>1345</v>
      </c>
      <c r="C1547" s="3" t="s">
        <v>1536</v>
      </c>
      <c r="D1547" s="2"/>
      <c r="E1547" s="4">
        <v>108039.06</v>
      </c>
      <c r="F1547" s="4">
        <v>10803.91</v>
      </c>
      <c r="G1547" s="5">
        <f t="shared" si="72"/>
        <v>123077.42</v>
      </c>
      <c r="H1547" s="5">
        <f t="shared" si="73"/>
        <v>0</v>
      </c>
      <c r="I1547" s="11">
        <f t="shared" si="74"/>
        <v>12307.75</v>
      </c>
    </row>
    <row r="1548" spans="2:9" x14ac:dyDescent="0.25">
      <c r="B1548" s="8" t="s">
        <v>1345</v>
      </c>
      <c r="C1548" s="3" t="s">
        <v>1537</v>
      </c>
      <c r="D1548" s="2"/>
      <c r="E1548" s="4">
        <v>108039.06</v>
      </c>
      <c r="F1548" s="4">
        <v>10803.91</v>
      </c>
      <c r="G1548" s="5">
        <f t="shared" si="72"/>
        <v>123077.42</v>
      </c>
      <c r="H1548" s="5">
        <f t="shared" si="73"/>
        <v>0</v>
      </c>
      <c r="I1548" s="11">
        <f t="shared" si="74"/>
        <v>12307.75</v>
      </c>
    </row>
    <row r="1549" spans="2:9" x14ac:dyDescent="0.25">
      <c r="B1549" s="8" t="s">
        <v>1345</v>
      </c>
      <c r="C1549" s="3" t="s">
        <v>1538</v>
      </c>
      <c r="D1549" s="2"/>
      <c r="E1549" s="4">
        <v>108039.06</v>
      </c>
      <c r="F1549" s="4">
        <v>10803.91</v>
      </c>
      <c r="G1549" s="5">
        <f t="shared" si="72"/>
        <v>123077.42</v>
      </c>
      <c r="H1549" s="5">
        <f t="shared" si="73"/>
        <v>0</v>
      </c>
      <c r="I1549" s="11">
        <f t="shared" si="74"/>
        <v>12307.75</v>
      </c>
    </row>
    <row r="1550" spans="2:9" x14ac:dyDescent="0.25">
      <c r="B1550" s="8" t="s">
        <v>1345</v>
      </c>
      <c r="C1550" s="3" t="s">
        <v>1539</v>
      </c>
      <c r="D1550" s="2"/>
      <c r="E1550" s="4">
        <v>108039.06</v>
      </c>
      <c r="F1550" s="4">
        <v>10803.91</v>
      </c>
      <c r="G1550" s="5">
        <f t="shared" si="72"/>
        <v>123077.42</v>
      </c>
      <c r="H1550" s="5">
        <f t="shared" si="73"/>
        <v>0</v>
      </c>
      <c r="I1550" s="11">
        <f t="shared" si="74"/>
        <v>12307.75</v>
      </c>
    </row>
    <row r="1551" spans="2:9" x14ac:dyDescent="0.25">
      <c r="B1551" s="8" t="s">
        <v>1345</v>
      </c>
      <c r="C1551" s="3" t="s">
        <v>1540</v>
      </c>
      <c r="D1551" s="2"/>
      <c r="E1551" s="4">
        <v>417648.14</v>
      </c>
      <c r="F1551" s="4">
        <v>48928.87</v>
      </c>
      <c r="G1551" s="5">
        <f t="shared" si="72"/>
        <v>475782.15</v>
      </c>
      <c r="H1551" s="5">
        <f t="shared" si="73"/>
        <v>0</v>
      </c>
      <c r="I1551" s="11">
        <f t="shared" si="74"/>
        <v>55739.46</v>
      </c>
    </row>
    <row r="1552" spans="2:9" x14ac:dyDescent="0.25">
      <c r="B1552" s="8" t="s">
        <v>1345</v>
      </c>
      <c r="C1552" s="3" t="s">
        <v>1541</v>
      </c>
      <c r="D1552" s="2"/>
      <c r="E1552" s="4">
        <v>108039.06</v>
      </c>
      <c r="F1552" s="4">
        <v>10803.91</v>
      </c>
      <c r="G1552" s="5">
        <f t="shared" si="72"/>
        <v>123077.42</v>
      </c>
      <c r="H1552" s="5">
        <f t="shared" si="73"/>
        <v>0</v>
      </c>
      <c r="I1552" s="11">
        <f t="shared" si="74"/>
        <v>12307.75</v>
      </c>
    </row>
    <row r="1553" spans="2:9" x14ac:dyDescent="0.25">
      <c r="B1553" s="8" t="s">
        <v>1345</v>
      </c>
      <c r="C1553" s="3" t="s">
        <v>1542</v>
      </c>
      <c r="D1553" s="2"/>
      <c r="E1553" s="4">
        <v>108039.06</v>
      </c>
      <c r="F1553" s="4">
        <v>10803.91</v>
      </c>
      <c r="G1553" s="5">
        <f t="shared" si="72"/>
        <v>123077.42</v>
      </c>
      <c r="H1553" s="5">
        <f t="shared" si="73"/>
        <v>0</v>
      </c>
      <c r="I1553" s="11">
        <f t="shared" si="74"/>
        <v>12307.75</v>
      </c>
    </row>
    <row r="1554" spans="2:9" x14ac:dyDescent="0.25">
      <c r="B1554" s="8" t="s">
        <v>1345</v>
      </c>
      <c r="C1554" s="3" t="s">
        <v>1543</v>
      </c>
      <c r="D1554" s="2"/>
      <c r="E1554" s="4">
        <v>167310.04</v>
      </c>
      <c r="F1554" s="4">
        <v>40338.239999999998</v>
      </c>
      <c r="G1554" s="5">
        <f t="shared" si="72"/>
        <v>190598.55</v>
      </c>
      <c r="H1554" s="5">
        <f t="shared" si="73"/>
        <v>0</v>
      </c>
      <c r="I1554" s="11">
        <f t="shared" si="74"/>
        <v>45953.07</v>
      </c>
    </row>
    <row r="1555" spans="2:9" x14ac:dyDescent="0.25">
      <c r="B1555" s="8" t="s">
        <v>1345</v>
      </c>
      <c r="C1555" s="3" t="s">
        <v>1544</v>
      </c>
      <c r="D1555" s="2"/>
      <c r="E1555" s="4">
        <v>108039.06</v>
      </c>
      <c r="F1555" s="4">
        <v>14745.64</v>
      </c>
      <c r="G1555" s="5">
        <f t="shared" si="72"/>
        <v>123077.42</v>
      </c>
      <c r="H1555" s="5">
        <f t="shared" si="73"/>
        <v>0</v>
      </c>
      <c r="I1555" s="11">
        <f t="shared" si="74"/>
        <v>16798.14</v>
      </c>
    </row>
    <row r="1556" spans="2:9" x14ac:dyDescent="0.25">
      <c r="B1556" s="8" t="s">
        <v>1345</v>
      </c>
      <c r="C1556" s="3" t="s">
        <v>1545</v>
      </c>
      <c r="D1556" s="2"/>
      <c r="E1556" s="4">
        <v>108039.06</v>
      </c>
      <c r="F1556" s="4">
        <v>10803.91</v>
      </c>
      <c r="G1556" s="5">
        <f t="shared" si="72"/>
        <v>123077.42</v>
      </c>
      <c r="H1556" s="5">
        <f t="shared" si="73"/>
        <v>0</v>
      </c>
      <c r="I1556" s="11">
        <f t="shared" si="74"/>
        <v>12307.75</v>
      </c>
    </row>
    <row r="1557" spans="2:9" x14ac:dyDescent="0.25">
      <c r="B1557" s="8" t="s">
        <v>1345</v>
      </c>
      <c r="C1557" s="3" t="s">
        <v>1546</v>
      </c>
      <c r="D1557" s="2" t="s">
        <v>22</v>
      </c>
      <c r="E1557" s="4">
        <v>5408292.9400000004</v>
      </c>
      <c r="F1557" s="4">
        <v>190507.01</v>
      </c>
      <c r="G1557" s="5">
        <f t="shared" si="72"/>
        <v>6161093.5099999998</v>
      </c>
      <c r="H1557" s="5">
        <f t="shared" si="73"/>
        <v>2464437.4</v>
      </c>
      <c r="I1557" s="11">
        <f t="shared" si="74"/>
        <v>217024.39</v>
      </c>
    </row>
    <row r="1558" spans="2:9" x14ac:dyDescent="0.25">
      <c r="B1558" s="8" t="s">
        <v>1345</v>
      </c>
      <c r="C1558" s="3" t="s">
        <v>1547</v>
      </c>
      <c r="D1558" s="2"/>
      <c r="E1558" s="4">
        <v>108039.06</v>
      </c>
      <c r="F1558" s="4">
        <v>10803.91</v>
      </c>
      <c r="G1558" s="5">
        <f t="shared" si="72"/>
        <v>123077.42</v>
      </c>
      <c r="H1558" s="5">
        <f t="shared" si="73"/>
        <v>0</v>
      </c>
      <c r="I1558" s="11">
        <f t="shared" si="74"/>
        <v>12307.75</v>
      </c>
    </row>
    <row r="1559" spans="2:9" x14ac:dyDescent="0.25">
      <c r="B1559" s="8" t="s">
        <v>1345</v>
      </c>
      <c r="C1559" s="3" t="s">
        <v>1548</v>
      </c>
      <c r="D1559" s="2"/>
      <c r="E1559" s="4">
        <v>108039.06</v>
      </c>
      <c r="F1559" s="4">
        <v>10803.91</v>
      </c>
      <c r="G1559" s="5">
        <f t="shared" si="72"/>
        <v>123077.42</v>
      </c>
      <c r="H1559" s="5">
        <f t="shared" si="73"/>
        <v>0</v>
      </c>
      <c r="I1559" s="11">
        <f t="shared" si="74"/>
        <v>12307.75</v>
      </c>
    </row>
    <row r="1560" spans="2:9" x14ac:dyDescent="0.25">
      <c r="B1560" s="8" t="s">
        <v>1345</v>
      </c>
      <c r="C1560" s="3" t="s">
        <v>1549</v>
      </c>
      <c r="D1560" s="2"/>
      <c r="E1560" s="4">
        <v>108039.06</v>
      </c>
      <c r="F1560" s="4">
        <v>10803.91</v>
      </c>
      <c r="G1560" s="5">
        <f t="shared" si="72"/>
        <v>123077.42</v>
      </c>
      <c r="H1560" s="5">
        <f t="shared" si="73"/>
        <v>0</v>
      </c>
      <c r="I1560" s="11">
        <f t="shared" si="74"/>
        <v>12307.75</v>
      </c>
    </row>
    <row r="1561" spans="2:9" x14ac:dyDescent="0.25">
      <c r="B1561" s="8" t="s">
        <v>1345</v>
      </c>
      <c r="C1561" s="3" t="s">
        <v>1550</v>
      </c>
      <c r="D1561" s="2"/>
      <c r="E1561" s="4">
        <v>108039.06</v>
      </c>
      <c r="F1561" s="4">
        <v>10803.91</v>
      </c>
      <c r="G1561" s="5">
        <f t="shared" si="72"/>
        <v>123077.42</v>
      </c>
      <c r="H1561" s="5">
        <f t="shared" si="73"/>
        <v>0</v>
      </c>
      <c r="I1561" s="11">
        <f t="shared" si="74"/>
        <v>12307.75</v>
      </c>
    </row>
    <row r="1562" spans="2:9" x14ac:dyDescent="0.25">
      <c r="B1562" s="8" t="s">
        <v>1345</v>
      </c>
      <c r="C1562" s="3" t="s">
        <v>1551</v>
      </c>
      <c r="D1562" s="2"/>
      <c r="E1562" s="4">
        <v>164645.01</v>
      </c>
      <c r="F1562" s="4">
        <v>10803.91</v>
      </c>
      <c r="G1562" s="5">
        <f t="shared" si="72"/>
        <v>187562.57</v>
      </c>
      <c r="H1562" s="5">
        <f t="shared" si="73"/>
        <v>0</v>
      </c>
      <c r="I1562" s="11">
        <f t="shared" si="74"/>
        <v>12307.75</v>
      </c>
    </row>
    <row r="1563" spans="2:9" x14ac:dyDescent="0.25">
      <c r="B1563" s="8" t="s">
        <v>1345</v>
      </c>
      <c r="C1563" s="3" t="s">
        <v>1552</v>
      </c>
      <c r="D1563" s="2"/>
      <c r="E1563" s="4">
        <v>146934.31</v>
      </c>
      <c r="F1563" s="4">
        <v>10803.91</v>
      </c>
      <c r="G1563" s="5">
        <f t="shared" si="72"/>
        <v>167386.65</v>
      </c>
      <c r="H1563" s="5">
        <f t="shared" si="73"/>
        <v>0</v>
      </c>
      <c r="I1563" s="11">
        <f t="shared" si="74"/>
        <v>12307.75</v>
      </c>
    </row>
    <row r="1564" spans="2:9" x14ac:dyDescent="0.25">
      <c r="B1564" s="8" t="s">
        <v>1345</v>
      </c>
      <c r="C1564" s="3" t="s">
        <v>1553</v>
      </c>
      <c r="D1564" s="2"/>
      <c r="E1564" s="4">
        <v>108039.06</v>
      </c>
      <c r="F1564" s="4">
        <v>26253.83</v>
      </c>
      <c r="G1564" s="5">
        <f t="shared" si="72"/>
        <v>123077.42</v>
      </c>
      <c r="H1564" s="5">
        <f t="shared" si="73"/>
        <v>0</v>
      </c>
      <c r="I1564" s="11">
        <f t="shared" si="74"/>
        <v>29908.2</v>
      </c>
    </row>
    <row r="1565" spans="2:9" x14ac:dyDescent="0.25">
      <c r="B1565" s="8" t="s">
        <v>1345</v>
      </c>
      <c r="C1565" s="3" t="s">
        <v>1554</v>
      </c>
      <c r="D1565" s="2"/>
      <c r="E1565" s="4">
        <v>708179.94</v>
      </c>
      <c r="F1565" s="4">
        <v>51764.7</v>
      </c>
      <c r="G1565" s="5">
        <f t="shared" si="72"/>
        <v>806754.16</v>
      </c>
      <c r="H1565" s="5">
        <f t="shared" si="73"/>
        <v>0</v>
      </c>
      <c r="I1565" s="11">
        <f t="shared" si="74"/>
        <v>58970.02</v>
      </c>
    </row>
    <row r="1566" spans="2:9" x14ac:dyDescent="0.25">
      <c r="B1566" s="8" t="s">
        <v>1345</v>
      </c>
      <c r="C1566" s="3" t="s">
        <v>1555</v>
      </c>
      <c r="D1566" s="2"/>
      <c r="E1566" s="4">
        <v>108039.06</v>
      </c>
      <c r="F1566" s="4">
        <v>10803.91</v>
      </c>
      <c r="G1566" s="5">
        <f t="shared" si="72"/>
        <v>123077.42</v>
      </c>
      <c r="H1566" s="5">
        <f t="shared" si="73"/>
        <v>0</v>
      </c>
      <c r="I1566" s="11">
        <f t="shared" si="74"/>
        <v>12307.75</v>
      </c>
    </row>
    <row r="1567" spans="2:9" x14ac:dyDescent="0.25">
      <c r="B1567" s="8" t="s">
        <v>1345</v>
      </c>
      <c r="C1567" s="3" t="s">
        <v>1556</v>
      </c>
      <c r="D1567" s="2"/>
      <c r="E1567" s="4">
        <v>108039.06</v>
      </c>
      <c r="F1567" s="4">
        <v>10803.91</v>
      </c>
      <c r="G1567" s="5">
        <f t="shared" si="72"/>
        <v>123077.42</v>
      </c>
      <c r="H1567" s="5">
        <f t="shared" si="73"/>
        <v>0</v>
      </c>
      <c r="I1567" s="11">
        <f t="shared" si="74"/>
        <v>12307.75</v>
      </c>
    </row>
    <row r="1568" spans="2:9" x14ac:dyDescent="0.25">
      <c r="B1568" s="8" t="s">
        <v>1345</v>
      </c>
      <c r="C1568" s="3" t="s">
        <v>1557</v>
      </c>
      <c r="D1568" s="2"/>
      <c r="E1568" s="4">
        <v>108039.06</v>
      </c>
      <c r="F1568" s="4">
        <v>10803.91</v>
      </c>
      <c r="G1568" s="5">
        <f t="shared" si="72"/>
        <v>123077.42</v>
      </c>
      <c r="H1568" s="5">
        <f t="shared" si="73"/>
        <v>0</v>
      </c>
      <c r="I1568" s="11">
        <f t="shared" si="74"/>
        <v>12307.75</v>
      </c>
    </row>
    <row r="1569" spans="2:9" x14ac:dyDescent="0.25">
      <c r="B1569" s="8" t="s">
        <v>1345</v>
      </c>
      <c r="C1569" s="3" t="s">
        <v>1558</v>
      </c>
      <c r="D1569" s="2"/>
      <c r="E1569" s="4">
        <v>108039.06</v>
      </c>
      <c r="F1569" s="4">
        <v>10803.91</v>
      </c>
      <c r="G1569" s="5">
        <f t="shared" si="72"/>
        <v>123077.42</v>
      </c>
      <c r="H1569" s="5">
        <f t="shared" si="73"/>
        <v>0</v>
      </c>
      <c r="I1569" s="11">
        <f t="shared" si="74"/>
        <v>12307.75</v>
      </c>
    </row>
    <row r="1570" spans="2:9" x14ac:dyDescent="0.25">
      <c r="B1570" s="8" t="s">
        <v>1345</v>
      </c>
      <c r="C1570" s="3" t="s">
        <v>1559</v>
      </c>
      <c r="D1570" s="2"/>
      <c r="E1570" s="4">
        <v>108039.06</v>
      </c>
      <c r="F1570" s="4">
        <v>10803.91</v>
      </c>
      <c r="G1570" s="5">
        <f t="shared" si="72"/>
        <v>123077.42</v>
      </c>
      <c r="H1570" s="5">
        <f t="shared" si="73"/>
        <v>0</v>
      </c>
      <c r="I1570" s="11">
        <f t="shared" si="74"/>
        <v>12307.75</v>
      </c>
    </row>
    <row r="1571" spans="2:9" x14ac:dyDescent="0.25">
      <c r="B1571" s="8" t="s">
        <v>1345</v>
      </c>
      <c r="C1571" s="3" t="s">
        <v>1560</v>
      </c>
      <c r="D1571" s="2"/>
      <c r="E1571" s="4">
        <v>108039.06</v>
      </c>
      <c r="F1571" s="4">
        <v>10803.91</v>
      </c>
      <c r="G1571" s="5">
        <f t="shared" si="72"/>
        <v>123077.42</v>
      </c>
      <c r="H1571" s="5">
        <f t="shared" si="73"/>
        <v>0</v>
      </c>
      <c r="I1571" s="11">
        <f t="shared" si="74"/>
        <v>12307.75</v>
      </c>
    </row>
    <row r="1572" spans="2:9" x14ac:dyDescent="0.25">
      <c r="B1572" s="8" t="s">
        <v>1345</v>
      </c>
      <c r="C1572" s="3" t="s">
        <v>1561</v>
      </c>
      <c r="D1572" s="2"/>
      <c r="E1572" s="4">
        <v>108039.06</v>
      </c>
      <c r="F1572" s="4">
        <v>10803.91</v>
      </c>
      <c r="G1572" s="5">
        <f t="shared" si="72"/>
        <v>123077.42</v>
      </c>
      <c r="H1572" s="5">
        <f t="shared" si="73"/>
        <v>0</v>
      </c>
      <c r="I1572" s="11">
        <f t="shared" si="74"/>
        <v>12307.75</v>
      </c>
    </row>
    <row r="1573" spans="2:9" x14ac:dyDescent="0.25">
      <c r="B1573" s="8" t="s">
        <v>1345</v>
      </c>
      <c r="C1573" s="3" t="s">
        <v>1562</v>
      </c>
      <c r="D1573" s="2"/>
      <c r="E1573" s="4">
        <v>108039.06</v>
      </c>
      <c r="F1573" s="4">
        <v>10803.91</v>
      </c>
      <c r="G1573" s="5">
        <f t="shared" si="72"/>
        <v>123077.42</v>
      </c>
      <c r="H1573" s="5">
        <f t="shared" si="73"/>
        <v>0</v>
      </c>
      <c r="I1573" s="11">
        <f t="shared" si="74"/>
        <v>12307.75</v>
      </c>
    </row>
    <row r="1574" spans="2:9" x14ac:dyDescent="0.25">
      <c r="B1574" s="8" t="s">
        <v>1345</v>
      </c>
      <c r="C1574" s="3" t="s">
        <v>1563</v>
      </c>
      <c r="D1574" s="2"/>
      <c r="E1574" s="4">
        <v>108039.06</v>
      </c>
      <c r="F1574" s="4">
        <v>10803.91</v>
      </c>
      <c r="G1574" s="5">
        <f t="shared" si="72"/>
        <v>123077.42</v>
      </c>
      <c r="H1574" s="5">
        <f t="shared" si="73"/>
        <v>0</v>
      </c>
      <c r="I1574" s="11">
        <f t="shared" si="74"/>
        <v>12307.75</v>
      </c>
    </row>
    <row r="1575" spans="2:9" x14ac:dyDescent="0.25">
      <c r="B1575" s="8" t="s">
        <v>1345</v>
      </c>
      <c r="C1575" s="3" t="s">
        <v>1564</v>
      </c>
      <c r="D1575" s="2"/>
      <c r="E1575" s="4">
        <v>108039.06</v>
      </c>
      <c r="F1575" s="4">
        <v>10803.91</v>
      </c>
      <c r="G1575" s="5">
        <f t="shared" si="72"/>
        <v>123077.42</v>
      </c>
      <c r="H1575" s="5">
        <f t="shared" si="73"/>
        <v>0</v>
      </c>
      <c r="I1575" s="11">
        <f t="shared" si="74"/>
        <v>12307.75</v>
      </c>
    </row>
    <row r="1576" spans="2:9" x14ac:dyDescent="0.25">
      <c r="B1576" s="8" t="s">
        <v>1345</v>
      </c>
      <c r="C1576" s="3" t="s">
        <v>1565</v>
      </c>
      <c r="D1576" s="2"/>
      <c r="E1576" s="4">
        <v>108039.06</v>
      </c>
      <c r="F1576" s="4">
        <v>10803.91</v>
      </c>
      <c r="G1576" s="5">
        <f t="shared" si="72"/>
        <v>123077.42</v>
      </c>
      <c r="H1576" s="5">
        <f t="shared" si="73"/>
        <v>0</v>
      </c>
      <c r="I1576" s="11">
        <f t="shared" si="74"/>
        <v>12307.75</v>
      </c>
    </row>
    <row r="1577" spans="2:9" x14ac:dyDescent="0.25">
      <c r="B1577" s="8" t="s">
        <v>1345</v>
      </c>
      <c r="C1577" s="3" t="s">
        <v>1566</v>
      </c>
      <c r="D1577" s="2"/>
      <c r="E1577" s="4">
        <v>108039.06</v>
      </c>
      <c r="F1577" s="4">
        <v>10803.91</v>
      </c>
      <c r="G1577" s="5">
        <f t="shared" si="72"/>
        <v>123077.42</v>
      </c>
      <c r="H1577" s="5">
        <f t="shared" si="73"/>
        <v>0</v>
      </c>
      <c r="I1577" s="11">
        <f t="shared" si="74"/>
        <v>12307.75</v>
      </c>
    </row>
    <row r="1578" spans="2:9" x14ac:dyDescent="0.25">
      <c r="B1578" s="8" t="s">
        <v>1345</v>
      </c>
      <c r="C1578" s="3" t="s">
        <v>1567</v>
      </c>
      <c r="D1578" s="2"/>
      <c r="E1578" s="4">
        <v>108039.06</v>
      </c>
      <c r="F1578" s="4">
        <v>10803.91</v>
      </c>
      <c r="G1578" s="5">
        <f t="shared" si="72"/>
        <v>123077.42</v>
      </c>
      <c r="H1578" s="5">
        <f t="shared" si="73"/>
        <v>0</v>
      </c>
      <c r="I1578" s="11">
        <f t="shared" si="74"/>
        <v>12307.75</v>
      </c>
    </row>
    <row r="1579" spans="2:9" x14ac:dyDescent="0.25">
      <c r="B1579" s="8" t="s">
        <v>1345</v>
      </c>
      <c r="C1579" s="3" t="s">
        <v>1568</v>
      </c>
      <c r="D1579" s="2"/>
      <c r="E1579" s="4">
        <v>108039.06</v>
      </c>
      <c r="F1579" s="4">
        <v>10803.91</v>
      </c>
      <c r="G1579" s="5">
        <f t="shared" si="72"/>
        <v>123077.42</v>
      </c>
      <c r="H1579" s="5">
        <f t="shared" si="73"/>
        <v>0</v>
      </c>
      <c r="I1579" s="11">
        <f t="shared" si="74"/>
        <v>12307.75</v>
      </c>
    </row>
    <row r="1580" spans="2:9" x14ac:dyDescent="0.25">
      <c r="B1580" s="8" t="s">
        <v>1345</v>
      </c>
      <c r="C1580" s="3" t="s">
        <v>1569</v>
      </c>
      <c r="D1580" s="2"/>
      <c r="E1580" s="4">
        <v>108039.06</v>
      </c>
      <c r="F1580" s="4">
        <v>10803.91</v>
      </c>
      <c r="G1580" s="5">
        <f t="shared" si="72"/>
        <v>123077.42</v>
      </c>
      <c r="H1580" s="5">
        <f t="shared" si="73"/>
        <v>0</v>
      </c>
      <c r="I1580" s="11">
        <f t="shared" si="74"/>
        <v>12307.75</v>
      </c>
    </row>
    <row r="1581" spans="2:9" x14ac:dyDescent="0.25">
      <c r="B1581" s="8" t="s">
        <v>1345</v>
      </c>
      <c r="C1581" s="3" t="s">
        <v>1570</v>
      </c>
      <c r="D1581" s="2"/>
      <c r="E1581" s="4">
        <v>108039.06</v>
      </c>
      <c r="F1581" s="4">
        <v>10803.91</v>
      </c>
      <c r="G1581" s="5">
        <f t="shared" si="72"/>
        <v>123077.42</v>
      </c>
      <c r="H1581" s="5">
        <f t="shared" si="73"/>
        <v>0</v>
      </c>
      <c r="I1581" s="11">
        <f t="shared" si="74"/>
        <v>12307.75</v>
      </c>
    </row>
    <row r="1582" spans="2:9" x14ac:dyDescent="0.25">
      <c r="B1582" s="8" t="s">
        <v>1345</v>
      </c>
      <c r="C1582" s="3" t="s">
        <v>1571</v>
      </c>
      <c r="D1582" s="2"/>
      <c r="E1582" s="4">
        <v>108039.06</v>
      </c>
      <c r="F1582" s="4">
        <v>10803.91</v>
      </c>
      <c r="G1582" s="5">
        <f t="shared" si="72"/>
        <v>123077.42</v>
      </c>
      <c r="H1582" s="5">
        <f t="shared" si="73"/>
        <v>0</v>
      </c>
      <c r="I1582" s="11">
        <f t="shared" si="74"/>
        <v>12307.75</v>
      </c>
    </row>
    <row r="1583" spans="2:9" x14ac:dyDescent="0.25">
      <c r="B1583" s="8" t="s">
        <v>1345</v>
      </c>
      <c r="C1583" s="3" t="s">
        <v>1572</v>
      </c>
      <c r="D1583" s="2"/>
      <c r="E1583" s="4">
        <v>108039.06</v>
      </c>
      <c r="F1583" s="4">
        <v>10803.91</v>
      </c>
      <c r="G1583" s="5">
        <f t="shared" si="72"/>
        <v>123077.42</v>
      </c>
      <c r="H1583" s="5">
        <f t="shared" si="73"/>
        <v>0</v>
      </c>
      <c r="I1583" s="11">
        <f t="shared" si="74"/>
        <v>12307.75</v>
      </c>
    </row>
    <row r="1584" spans="2:9" x14ac:dyDescent="0.25">
      <c r="B1584" s="8" t="s">
        <v>1345</v>
      </c>
      <c r="C1584" s="3" t="s">
        <v>1573</v>
      </c>
      <c r="D1584" s="2"/>
      <c r="E1584" s="4">
        <v>165684.84</v>
      </c>
      <c r="F1584" s="4">
        <v>20637.62</v>
      </c>
      <c r="G1584" s="5">
        <f t="shared" si="72"/>
        <v>188747.13</v>
      </c>
      <c r="H1584" s="5">
        <f t="shared" si="73"/>
        <v>0</v>
      </c>
      <c r="I1584" s="11">
        <f t="shared" si="74"/>
        <v>23510.25</v>
      </c>
    </row>
    <row r="1585" spans="2:9" x14ac:dyDescent="0.25">
      <c r="B1585" s="8" t="s">
        <v>1345</v>
      </c>
      <c r="C1585" s="3" t="s">
        <v>1574</v>
      </c>
      <c r="D1585" s="2"/>
      <c r="E1585" s="4">
        <v>108039.06</v>
      </c>
      <c r="F1585" s="4">
        <v>10803.91</v>
      </c>
      <c r="G1585" s="5">
        <f t="shared" si="72"/>
        <v>123077.42</v>
      </c>
      <c r="H1585" s="5">
        <f t="shared" si="73"/>
        <v>0</v>
      </c>
      <c r="I1585" s="11">
        <f t="shared" si="74"/>
        <v>12307.75</v>
      </c>
    </row>
    <row r="1586" spans="2:9" x14ac:dyDescent="0.25">
      <c r="B1586" s="8" t="s">
        <v>1345</v>
      </c>
      <c r="C1586" s="3" t="s">
        <v>1575</v>
      </c>
      <c r="D1586" s="2"/>
      <c r="E1586" s="4">
        <v>108039.06</v>
      </c>
      <c r="F1586" s="4">
        <v>10803.91</v>
      </c>
      <c r="G1586" s="5">
        <f t="shared" si="72"/>
        <v>123077.42</v>
      </c>
      <c r="H1586" s="5">
        <f t="shared" si="73"/>
        <v>0</v>
      </c>
      <c r="I1586" s="11">
        <f t="shared" si="74"/>
        <v>12307.75</v>
      </c>
    </row>
    <row r="1587" spans="2:9" x14ac:dyDescent="0.25">
      <c r="B1587" s="8" t="s">
        <v>1345</v>
      </c>
      <c r="C1587" s="3" t="s">
        <v>1576</v>
      </c>
      <c r="D1587" s="2"/>
      <c r="E1587" s="4">
        <v>108039.06</v>
      </c>
      <c r="F1587" s="4">
        <v>10803.91</v>
      </c>
      <c r="G1587" s="5">
        <f t="shared" si="72"/>
        <v>123077.42</v>
      </c>
      <c r="H1587" s="5">
        <f t="shared" si="73"/>
        <v>0</v>
      </c>
      <c r="I1587" s="11">
        <f t="shared" si="74"/>
        <v>12307.75</v>
      </c>
    </row>
    <row r="1588" spans="2:9" x14ac:dyDescent="0.25">
      <c r="B1588" s="8" t="s">
        <v>1345</v>
      </c>
      <c r="C1588" s="3" t="s">
        <v>1577</v>
      </c>
      <c r="D1588" s="2"/>
      <c r="E1588" s="4">
        <v>108039.06</v>
      </c>
      <c r="F1588" s="4">
        <v>14754.67</v>
      </c>
      <c r="G1588" s="5">
        <f t="shared" si="72"/>
        <v>123077.42</v>
      </c>
      <c r="H1588" s="5">
        <f t="shared" si="73"/>
        <v>0</v>
      </c>
      <c r="I1588" s="11">
        <f t="shared" si="74"/>
        <v>16808.43</v>
      </c>
    </row>
    <row r="1589" spans="2:9" x14ac:dyDescent="0.25">
      <c r="B1589" s="8" t="s">
        <v>1345</v>
      </c>
      <c r="C1589" s="3" t="s">
        <v>1578</v>
      </c>
      <c r="D1589" s="2"/>
      <c r="E1589" s="4">
        <v>108039.06</v>
      </c>
      <c r="F1589" s="4">
        <v>10803.91</v>
      </c>
      <c r="G1589" s="5">
        <f t="shared" si="72"/>
        <v>123077.42</v>
      </c>
      <c r="H1589" s="5">
        <f t="shared" si="73"/>
        <v>0</v>
      </c>
      <c r="I1589" s="11">
        <f t="shared" si="74"/>
        <v>12307.75</v>
      </c>
    </row>
    <row r="1590" spans="2:9" x14ac:dyDescent="0.25">
      <c r="B1590" s="8" t="s">
        <v>1345</v>
      </c>
      <c r="C1590" s="3" t="s">
        <v>1579</v>
      </c>
      <c r="D1590" s="2"/>
      <c r="E1590" s="4">
        <v>108039.06</v>
      </c>
      <c r="F1590" s="4">
        <v>10803.91</v>
      </c>
      <c r="G1590" s="5">
        <f t="shared" si="72"/>
        <v>123077.42</v>
      </c>
      <c r="H1590" s="5">
        <f t="shared" si="73"/>
        <v>0</v>
      </c>
      <c r="I1590" s="11">
        <f t="shared" si="74"/>
        <v>12307.75</v>
      </c>
    </row>
    <row r="1591" spans="2:9" x14ac:dyDescent="0.25">
      <c r="B1591" s="8" t="s">
        <v>1345</v>
      </c>
      <c r="C1591" s="3" t="s">
        <v>1580</v>
      </c>
      <c r="D1591" s="2"/>
      <c r="E1591" s="4">
        <v>108039.06</v>
      </c>
      <c r="F1591" s="4">
        <v>10803.91</v>
      </c>
      <c r="G1591" s="5">
        <f t="shared" si="72"/>
        <v>123077.42</v>
      </c>
      <c r="H1591" s="5">
        <f t="shared" si="73"/>
        <v>0</v>
      </c>
      <c r="I1591" s="11">
        <f t="shared" si="74"/>
        <v>12307.75</v>
      </c>
    </row>
    <row r="1592" spans="2:9" x14ac:dyDescent="0.25">
      <c r="B1592" s="8" t="s">
        <v>1345</v>
      </c>
      <c r="C1592" s="3" t="s">
        <v>1581</v>
      </c>
      <c r="D1592" s="2"/>
      <c r="E1592" s="4">
        <v>300156.02</v>
      </c>
      <c r="F1592" s="4">
        <v>21285.27</v>
      </c>
      <c r="G1592" s="5">
        <f t="shared" si="72"/>
        <v>341935.86</v>
      </c>
      <c r="H1592" s="5">
        <f t="shared" si="73"/>
        <v>0</v>
      </c>
      <c r="I1592" s="11">
        <f t="shared" si="74"/>
        <v>24248.05</v>
      </c>
    </row>
    <row r="1593" spans="2:9" x14ac:dyDescent="0.25">
      <c r="B1593" s="8" t="s">
        <v>1345</v>
      </c>
      <c r="C1593" s="3" t="s">
        <v>1582</v>
      </c>
      <c r="D1593" s="2"/>
      <c r="E1593" s="4">
        <v>108039.06</v>
      </c>
      <c r="F1593" s="4">
        <v>10803.91</v>
      </c>
      <c r="G1593" s="5">
        <f t="shared" si="72"/>
        <v>123077.42</v>
      </c>
      <c r="H1593" s="5">
        <f t="shared" si="73"/>
        <v>0</v>
      </c>
      <c r="I1593" s="11">
        <f t="shared" si="74"/>
        <v>12307.75</v>
      </c>
    </row>
    <row r="1594" spans="2:9" x14ac:dyDescent="0.25">
      <c r="B1594" s="8" t="s">
        <v>1345</v>
      </c>
      <c r="C1594" s="3" t="s">
        <v>1583</v>
      </c>
      <c r="D1594" s="2"/>
      <c r="E1594" s="4">
        <v>108039.06</v>
      </c>
      <c r="F1594" s="4">
        <v>10803.91</v>
      </c>
      <c r="G1594" s="5">
        <f t="shared" si="72"/>
        <v>123077.42</v>
      </c>
      <c r="H1594" s="5">
        <f t="shared" si="73"/>
        <v>0</v>
      </c>
      <c r="I1594" s="11">
        <f t="shared" si="74"/>
        <v>12307.75</v>
      </c>
    </row>
    <row r="1595" spans="2:9" x14ac:dyDescent="0.25">
      <c r="B1595" s="8" t="s">
        <v>1345</v>
      </c>
      <c r="C1595" s="3" t="s">
        <v>1584</v>
      </c>
      <c r="D1595" s="2"/>
      <c r="E1595" s="4">
        <v>108039.06</v>
      </c>
      <c r="F1595" s="4">
        <v>10803.91</v>
      </c>
      <c r="G1595" s="5">
        <f t="shared" si="72"/>
        <v>123077.42</v>
      </c>
      <c r="H1595" s="5">
        <f t="shared" si="73"/>
        <v>0</v>
      </c>
      <c r="I1595" s="11">
        <f t="shared" si="74"/>
        <v>12307.75</v>
      </c>
    </row>
    <row r="1596" spans="2:9" x14ac:dyDescent="0.25">
      <c r="B1596" s="8" t="s">
        <v>1345</v>
      </c>
      <c r="C1596" s="3" t="s">
        <v>1585</v>
      </c>
      <c r="D1596" s="2"/>
      <c r="E1596" s="4">
        <v>134652.82</v>
      </c>
      <c r="F1596" s="4">
        <v>10803.91</v>
      </c>
      <c r="G1596" s="5">
        <f t="shared" si="72"/>
        <v>153395.65</v>
      </c>
      <c r="H1596" s="5">
        <f t="shared" si="73"/>
        <v>0</v>
      </c>
      <c r="I1596" s="11">
        <f t="shared" si="74"/>
        <v>12307.75</v>
      </c>
    </row>
    <row r="1597" spans="2:9" x14ac:dyDescent="0.25">
      <c r="B1597" s="8" t="s">
        <v>1345</v>
      </c>
      <c r="C1597" s="3" t="s">
        <v>1586</v>
      </c>
      <c r="D1597" s="2"/>
      <c r="E1597" s="4">
        <v>108039.06</v>
      </c>
      <c r="F1597" s="4">
        <v>10803.91</v>
      </c>
      <c r="G1597" s="5">
        <f t="shared" si="72"/>
        <v>123077.42</v>
      </c>
      <c r="H1597" s="5">
        <f t="shared" si="73"/>
        <v>0</v>
      </c>
      <c r="I1597" s="11">
        <f t="shared" si="74"/>
        <v>12307.75</v>
      </c>
    </row>
    <row r="1598" spans="2:9" x14ac:dyDescent="0.25">
      <c r="B1598" s="8" t="s">
        <v>1345</v>
      </c>
      <c r="C1598" s="3" t="s">
        <v>1587</v>
      </c>
      <c r="D1598" s="2"/>
      <c r="E1598" s="4">
        <v>169885.04</v>
      </c>
      <c r="F1598" s="4">
        <v>10803.91</v>
      </c>
      <c r="G1598" s="5">
        <f t="shared" si="72"/>
        <v>193531.98</v>
      </c>
      <c r="H1598" s="5">
        <f t="shared" si="73"/>
        <v>0</v>
      </c>
      <c r="I1598" s="11">
        <f t="shared" si="74"/>
        <v>12307.75</v>
      </c>
    </row>
    <row r="1599" spans="2:9" x14ac:dyDescent="0.25">
      <c r="B1599" s="8" t="s">
        <v>1345</v>
      </c>
      <c r="C1599" s="3" t="s">
        <v>1588</v>
      </c>
      <c r="D1599" s="2"/>
      <c r="E1599" s="4">
        <v>683837.34</v>
      </c>
      <c r="F1599" s="4">
        <v>88180.26</v>
      </c>
      <c r="G1599" s="5">
        <f t="shared" si="72"/>
        <v>779023.22</v>
      </c>
      <c r="H1599" s="5">
        <f t="shared" si="73"/>
        <v>0</v>
      </c>
      <c r="I1599" s="11">
        <f t="shared" si="74"/>
        <v>100454.39999999999</v>
      </c>
    </row>
    <row r="1600" spans="2:9" x14ac:dyDescent="0.25">
      <c r="B1600" s="8" t="s">
        <v>1345</v>
      </c>
      <c r="C1600" s="3" t="s">
        <v>1589</v>
      </c>
      <c r="D1600" s="2"/>
      <c r="E1600" s="4">
        <v>108039.06</v>
      </c>
      <c r="F1600" s="4">
        <v>10803.91</v>
      </c>
      <c r="G1600" s="5">
        <f t="shared" si="72"/>
        <v>123077.42</v>
      </c>
      <c r="H1600" s="5">
        <f t="shared" si="73"/>
        <v>0</v>
      </c>
      <c r="I1600" s="11">
        <f t="shared" si="74"/>
        <v>12307.75</v>
      </c>
    </row>
    <row r="1601" spans="2:9" x14ac:dyDescent="0.25">
      <c r="B1601" s="8" t="s">
        <v>1345</v>
      </c>
      <c r="C1601" s="3" t="s">
        <v>1590</v>
      </c>
      <c r="D1601" s="2"/>
      <c r="E1601" s="4">
        <v>108039.06</v>
      </c>
      <c r="F1601" s="4">
        <v>10803.91</v>
      </c>
      <c r="G1601" s="5">
        <f t="shared" si="72"/>
        <v>123077.42</v>
      </c>
      <c r="H1601" s="5">
        <f t="shared" si="73"/>
        <v>0</v>
      </c>
      <c r="I1601" s="11">
        <f t="shared" si="74"/>
        <v>12307.75</v>
      </c>
    </row>
    <row r="1602" spans="2:9" x14ac:dyDescent="0.25">
      <c r="B1602" s="8" t="s">
        <v>1345</v>
      </c>
      <c r="C1602" s="3" t="s">
        <v>1591</v>
      </c>
      <c r="D1602" s="2"/>
      <c r="E1602" s="4">
        <v>108039.06</v>
      </c>
      <c r="F1602" s="4">
        <v>10803.91</v>
      </c>
      <c r="G1602" s="5">
        <f t="shared" si="72"/>
        <v>123077.42</v>
      </c>
      <c r="H1602" s="5">
        <f t="shared" si="73"/>
        <v>0</v>
      </c>
      <c r="I1602" s="11">
        <f t="shared" si="74"/>
        <v>12307.75</v>
      </c>
    </row>
    <row r="1603" spans="2:9" x14ac:dyDescent="0.25">
      <c r="B1603" s="8" t="s">
        <v>1345</v>
      </c>
      <c r="C1603" s="3" t="s">
        <v>1592</v>
      </c>
      <c r="D1603" s="2"/>
      <c r="E1603" s="4">
        <v>108039.06</v>
      </c>
      <c r="F1603" s="4">
        <v>10803.91</v>
      </c>
      <c r="G1603" s="5">
        <f t="shared" si="72"/>
        <v>123077.42</v>
      </c>
      <c r="H1603" s="5">
        <f t="shared" si="73"/>
        <v>0</v>
      </c>
      <c r="I1603" s="11">
        <f t="shared" si="74"/>
        <v>12307.75</v>
      </c>
    </row>
    <row r="1604" spans="2:9" x14ac:dyDescent="0.25">
      <c r="B1604" s="8" t="s">
        <v>1345</v>
      </c>
      <c r="C1604" s="3" t="s">
        <v>1593</v>
      </c>
      <c r="D1604" s="2"/>
      <c r="E1604" s="4">
        <v>108039.06</v>
      </c>
      <c r="F1604" s="4">
        <v>10803.91</v>
      </c>
      <c r="G1604" s="5">
        <f t="shared" si="72"/>
        <v>123077.42</v>
      </c>
      <c r="H1604" s="5">
        <f t="shared" si="73"/>
        <v>0</v>
      </c>
      <c r="I1604" s="11">
        <f t="shared" si="74"/>
        <v>12307.75</v>
      </c>
    </row>
    <row r="1605" spans="2:9" x14ac:dyDescent="0.25">
      <c r="B1605" s="8" t="s">
        <v>1345</v>
      </c>
      <c r="C1605" s="3" t="s">
        <v>1594</v>
      </c>
      <c r="D1605" s="2"/>
      <c r="E1605" s="4">
        <v>242487.07</v>
      </c>
      <c r="F1605" s="4">
        <v>10803.91</v>
      </c>
      <c r="G1605" s="5">
        <f t="shared" si="72"/>
        <v>276239.75</v>
      </c>
      <c r="H1605" s="5">
        <f t="shared" si="73"/>
        <v>0</v>
      </c>
      <c r="I1605" s="11">
        <f t="shared" si="74"/>
        <v>12307.75</v>
      </c>
    </row>
    <row r="1606" spans="2:9" x14ac:dyDescent="0.25">
      <c r="B1606" s="8" t="s">
        <v>1345</v>
      </c>
      <c r="C1606" s="3" t="s">
        <v>1595</v>
      </c>
      <c r="D1606" s="2"/>
      <c r="E1606" s="4">
        <v>108039.06</v>
      </c>
      <c r="F1606" s="4">
        <v>10803.91</v>
      </c>
      <c r="G1606" s="5">
        <f t="shared" si="72"/>
        <v>123077.42</v>
      </c>
      <c r="H1606" s="5">
        <f t="shared" si="73"/>
        <v>0</v>
      </c>
      <c r="I1606" s="11">
        <f t="shared" si="74"/>
        <v>12307.75</v>
      </c>
    </row>
    <row r="1607" spans="2:9" x14ac:dyDescent="0.25">
      <c r="B1607" s="8" t="s">
        <v>1345</v>
      </c>
      <c r="C1607" s="3" t="s">
        <v>1596</v>
      </c>
      <c r="D1607" s="2"/>
      <c r="E1607" s="4">
        <v>108039.06</v>
      </c>
      <c r="F1607" s="4">
        <v>10803.91</v>
      </c>
      <c r="G1607" s="5">
        <f t="shared" si="72"/>
        <v>123077.42</v>
      </c>
      <c r="H1607" s="5">
        <f t="shared" si="73"/>
        <v>0</v>
      </c>
      <c r="I1607" s="11">
        <f t="shared" si="74"/>
        <v>12307.75</v>
      </c>
    </row>
    <row r="1608" spans="2:9" x14ac:dyDescent="0.25">
      <c r="B1608" s="8" t="s">
        <v>1345</v>
      </c>
      <c r="C1608" s="3" t="s">
        <v>1597</v>
      </c>
      <c r="D1608" s="2"/>
      <c r="E1608" s="4">
        <v>108039.06</v>
      </c>
      <c r="F1608" s="4">
        <v>10803.91</v>
      </c>
      <c r="G1608" s="5">
        <f t="shared" ref="G1608:G1671" si="75">ROUND(E1608*$D$3/$D$2,2)</f>
        <v>123077.42</v>
      </c>
      <c r="H1608" s="5">
        <f t="shared" ref="H1608:H1671" si="76">IF(D1608&gt;="SIM",ROUND(0.4*E1608*$D$3/$D$2,2),0)</f>
        <v>0</v>
      </c>
      <c r="I1608" s="11">
        <f t="shared" ref="I1608:I1671" si="77">ROUND(F1608*$D$3/$D$2,2)</f>
        <v>12307.75</v>
      </c>
    </row>
    <row r="1609" spans="2:9" x14ac:dyDescent="0.25">
      <c r="B1609" s="8" t="s">
        <v>1345</v>
      </c>
      <c r="C1609" s="3" t="s">
        <v>1598</v>
      </c>
      <c r="D1609" s="2"/>
      <c r="E1609" s="4">
        <v>108039.06</v>
      </c>
      <c r="F1609" s="4">
        <v>18884.810000000001</v>
      </c>
      <c r="G1609" s="5">
        <f t="shared" si="75"/>
        <v>123077.42</v>
      </c>
      <c r="H1609" s="5">
        <f t="shared" si="76"/>
        <v>0</v>
      </c>
      <c r="I1609" s="11">
        <f t="shared" si="77"/>
        <v>21513.46</v>
      </c>
    </row>
    <row r="1610" spans="2:9" x14ac:dyDescent="0.25">
      <c r="B1610" s="8" t="s">
        <v>1345</v>
      </c>
      <c r="C1610" s="3" t="s">
        <v>1599</v>
      </c>
      <c r="D1610" s="2"/>
      <c r="E1610" s="4">
        <v>108039.06</v>
      </c>
      <c r="F1610" s="4">
        <v>10803.91</v>
      </c>
      <c r="G1610" s="5">
        <f t="shared" si="75"/>
        <v>123077.42</v>
      </c>
      <c r="H1610" s="5">
        <f t="shared" si="76"/>
        <v>0</v>
      </c>
      <c r="I1610" s="11">
        <f t="shared" si="77"/>
        <v>12307.75</v>
      </c>
    </row>
    <row r="1611" spans="2:9" x14ac:dyDescent="0.25">
      <c r="B1611" s="8" t="s">
        <v>1345</v>
      </c>
      <c r="C1611" s="3" t="s">
        <v>1600</v>
      </c>
      <c r="D1611" s="2"/>
      <c r="E1611" s="4">
        <v>108039.06</v>
      </c>
      <c r="F1611" s="4">
        <v>10803.91</v>
      </c>
      <c r="G1611" s="5">
        <f t="shared" si="75"/>
        <v>123077.42</v>
      </c>
      <c r="H1611" s="5">
        <f t="shared" si="76"/>
        <v>0</v>
      </c>
      <c r="I1611" s="11">
        <f t="shared" si="77"/>
        <v>12307.75</v>
      </c>
    </row>
    <row r="1612" spans="2:9" x14ac:dyDescent="0.25">
      <c r="B1612" s="8" t="s">
        <v>1345</v>
      </c>
      <c r="C1612" s="3" t="s">
        <v>1601</v>
      </c>
      <c r="D1612" s="2"/>
      <c r="E1612" s="4">
        <v>108039.06</v>
      </c>
      <c r="F1612" s="4">
        <v>10803.91</v>
      </c>
      <c r="G1612" s="5">
        <f t="shared" si="75"/>
        <v>123077.42</v>
      </c>
      <c r="H1612" s="5">
        <f t="shared" si="76"/>
        <v>0</v>
      </c>
      <c r="I1612" s="11">
        <f t="shared" si="77"/>
        <v>12307.75</v>
      </c>
    </row>
    <row r="1613" spans="2:9" x14ac:dyDescent="0.25">
      <c r="B1613" s="8" t="s">
        <v>1345</v>
      </c>
      <c r="C1613" s="3" t="s">
        <v>1602</v>
      </c>
      <c r="D1613" s="2"/>
      <c r="E1613" s="4">
        <v>108039.06</v>
      </c>
      <c r="F1613" s="4">
        <v>10803.91</v>
      </c>
      <c r="G1613" s="5">
        <f t="shared" si="75"/>
        <v>123077.42</v>
      </c>
      <c r="H1613" s="5">
        <f t="shared" si="76"/>
        <v>0</v>
      </c>
      <c r="I1613" s="11">
        <f t="shared" si="77"/>
        <v>12307.75</v>
      </c>
    </row>
    <row r="1614" spans="2:9" x14ac:dyDescent="0.25">
      <c r="B1614" s="8" t="s">
        <v>1345</v>
      </c>
      <c r="C1614" s="3" t="s">
        <v>1603</v>
      </c>
      <c r="D1614" s="2"/>
      <c r="E1614" s="4">
        <v>108039.06</v>
      </c>
      <c r="F1614" s="4">
        <v>10803.91</v>
      </c>
      <c r="G1614" s="5">
        <f t="shared" si="75"/>
        <v>123077.42</v>
      </c>
      <c r="H1614" s="5">
        <f t="shared" si="76"/>
        <v>0</v>
      </c>
      <c r="I1614" s="11">
        <f t="shared" si="77"/>
        <v>12307.75</v>
      </c>
    </row>
    <row r="1615" spans="2:9" x14ac:dyDescent="0.25">
      <c r="B1615" s="8" t="s">
        <v>1345</v>
      </c>
      <c r="C1615" s="3" t="s">
        <v>1604</v>
      </c>
      <c r="D1615" s="2"/>
      <c r="E1615" s="4">
        <v>108039.06</v>
      </c>
      <c r="F1615" s="4">
        <v>10803.91</v>
      </c>
      <c r="G1615" s="5">
        <f t="shared" si="75"/>
        <v>123077.42</v>
      </c>
      <c r="H1615" s="5">
        <f t="shared" si="76"/>
        <v>0</v>
      </c>
      <c r="I1615" s="11">
        <f t="shared" si="77"/>
        <v>12307.75</v>
      </c>
    </row>
    <row r="1616" spans="2:9" x14ac:dyDescent="0.25">
      <c r="B1616" s="8" t="s">
        <v>1345</v>
      </c>
      <c r="C1616" s="3" t="s">
        <v>1605</v>
      </c>
      <c r="D1616" s="2"/>
      <c r="E1616" s="4">
        <v>108039.06</v>
      </c>
      <c r="F1616" s="4">
        <v>10803.91</v>
      </c>
      <c r="G1616" s="5">
        <f t="shared" si="75"/>
        <v>123077.42</v>
      </c>
      <c r="H1616" s="5">
        <f t="shared" si="76"/>
        <v>0</v>
      </c>
      <c r="I1616" s="11">
        <f t="shared" si="77"/>
        <v>12307.75</v>
      </c>
    </row>
    <row r="1617" spans="2:9" x14ac:dyDescent="0.25">
      <c r="B1617" s="8" t="s">
        <v>1345</v>
      </c>
      <c r="C1617" s="3" t="s">
        <v>1606</v>
      </c>
      <c r="D1617" s="2"/>
      <c r="E1617" s="4">
        <v>219567.38</v>
      </c>
      <c r="F1617" s="4">
        <v>25946.66</v>
      </c>
      <c r="G1617" s="5">
        <f t="shared" si="75"/>
        <v>250129.79</v>
      </c>
      <c r="H1617" s="5">
        <f t="shared" si="76"/>
        <v>0</v>
      </c>
      <c r="I1617" s="11">
        <f t="shared" si="77"/>
        <v>29558.27</v>
      </c>
    </row>
    <row r="1618" spans="2:9" x14ac:dyDescent="0.25">
      <c r="B1618" s="8" t="s">
        <v>1345</v>
      </c>
      <c r="C1618" s="3" t="s">
        <v>1607</v>
      </c>
      <c r="D1618" s="2"/>
      <c r="E1618" s="4">
        <v>108039.06</v>
      </c>
      <c r="F1618" s="4">
        <v>10803.91</v>
      </c>
      <c r="G1618" s="5">
        <f t="shared" si="75"/>
        <v>123077.42</v>
      </c>
      <c r="H1618" s="5">
        <f t="shared" si="76"/>
        <v>0</v>
      </c>
      <c r="I1618" s="11">
        <f t="shared" si="77"/>
        <v>12307.75</v>
      </c>
    </row>
    <row r="1619" spans="2:9" x14ac:dyDescent="0.25">
      <c r="B1619" s="8" t="s">
        <v>1345</v>
      </c>
      <c r="C1619" s="3" t="s">
        <v>1608</v>
      </c>
      <c r="D1619" s="2"/>
      <c r="E1619" s="4">
        <v>108039.06</v>
      </c>
      <c r="F1619" s="4">
        <v>10803.91</v>
      </c>
      <c r="G1619" s="5">
        <f t="shared" si="75"/>
        <v>123077.42</v>
      </c>
      <c r="H1619" s="5">
        <f t="shared" si="76"/>
        <v>0</v>
      </c>
      <c r="I1619" s="11">
        <f t="shared" si="77"/>
        <v>12307.75</v>
      </c>
    </row>
    <row r="1620" spans="2:9" x14ac:dyDescent="0.25">
      <c r="B1620" s="8" t="s">
        <v>1345</v>
      </c>
      <c r="C1620" s="3" t="s">
        <v>1609</v>
      </c>
      <c r="D1620" s="2"/>
      <c r="E1620" s="4">
        <v>108039.06</v>
      </c>
      <c r="F1620" s="4">
        <v>10803.91</v>
      </c>
      <c r="G1620" s="5">
        <f t="shared" si="75"/>
        <v>123077.42</v>
      </c>
      <c r="H1620" s="5">
        <f t="shared" si="76"/>
        <v>0</v>
      </c>
      <c r="I1620" s="11">
        <f t="shared" si="77"/>
        <v>12307.75</v>
      </c>
    </row>
    <row r="1621" spans="2:9" x14ac:dyDescent="0.25">
      <c r="B1621" s="8" t="s">
        <v>1345</v>
      </c>
      <c r="C1621" s="3" t="s">
        <v>1610</v>
      </c>
      <c r="D1621" s="2"/>
      <c r="E1621" s="4">
        <v>108039.06</v>
      </c>
      <c r="F1621" s="4">
        <v>10803.91</v>
      </c>
      <c r="G1621" s="5">
        <f t="shared" si="75"/>
        <v>123077.42</v>
      </c>
      <c r="H1621" s="5">
        <f t="shared" si="76"/>
        <v>0</v>
      </c>
      <c r="I1621" s="11">
        <f t="shared" si="77"/>
        <v>12307.75</v>
      </c>
    </row>
    <row r="1622" spans="2:9" x14ac:dyDescent="0.25">
      <c r="B1622" s="8" t="s">
        <v>1345</v>
      </c>
      <c r="C1622" s="3" t="s">
        <v>1611</v>
      </c>
      <c r="D1622" s="2"/>
      <c r="E1622" s="4">
        <v>676726.15</v>
      </c>
      <c r="F1622" s="4">
        <v>47035.53</v>
      </c>
      <c r="G1622" s="5">
        <f t="shared" si="75"/>
        <v>770922.2</v>
      </c>
      <c r="H1622" s="5">
        <f t="shared" si="76"/>
        <v>0</v>
      </c>
      <c r="I1622" s="11">
        <f t="shared" si="77"/>
        <v>53582.58</v>
      </c>
    </row>
    <row r="1623" spans="2:9" x14ac:dyDescent="0.25">
      <c r="B1623" s="8" t="s">
        <v>1345</v>
      </c>
      <c r="C1623" s="3" t="s">
        <v>1612</v>
      </c>
      <c r="D1623" s="2"/>
      <c r="E1623" s="4">
        <v>176443.64</v>
      </c>
      <c r="F1623" s="4">
        <v>10803.91</v>
      </c>
      <c r="G1623" s="5">
        <f t="shared" si="75"/>
        <v>201003.49</v>
      </c>
      <c r="H1623" s="5">
        <f t="shared" si="76"/>
        <v>0</v>
      </c>
      <c r="I1623" s="11">
        <f t="shared" si="77"/>
        <v>12307.75</v>
      </c>
    </row>
    <row r="1624" spans="2:9" x14ac:dyDescent="0.25">
      <c r="B1624" s="8" t="s">
        <v>1345</v>
      </c>
      <c r="C1624" s="3" t="s">
        <v>1613</v>
      </c>
      <c r="D1624" s="2"/>
      <c r="E1624" s="4">
        <v>108039.06</v>
      </c>
      <c r="F1624" s="4">
        <v>17596.810000000001</v>
      </c>
      <c r="G1624" s="5">
        <f t="shared" si="75"/>
        <v>123077.42</v>
      </c>
      <c r="H1624" s="5">
        <f t="shared" si="76"/>
        <v>0</v>
      </c>
      <c r="I1624" s="11">
        <f t="shared" si="77"/>
        <v>20046.18</v>
      </c>
    </row>
    <row r="1625" spans="2:9" x14ac:dyDescent="0.25">
      <c r="B1625" s="8" t="s">
        <v>1345</v>
      </c>
      <c r="C1625" s="3" t="s">
        <v>1614</v>
      </c>
      <c r="D1625" s="2"/>
      <c r="E1625" s="4">
        <v>108039.06</v>
      </c>
      <c r="F1625" s="4">
        <v>10803.91</v>
      </c>
      <c r="G1625" s="5">
        <f t="shared" si="75"/>
        <v>123077.42</v>
      </c>
      <c r="H1625" s="5">
        <f t="shared" si="76"/>
        <v>0</v>
      </c>
      <c r="I1625" s="11">
        <f t="shared" si="77"/>
        <v>12307.75</v>
      </c>
    </row>
    <row r="1626" spans="2:9" x14ac:dyDescent="0.25">
      <c r="B1626" s="8" t="s">
        <v>1345</v>
      </c>
      <c r="C1626" s="3" t="s">
        <v>1615</v>
      </c>
      <c r="D1626" s="2"/>
      <c r="E1626" s="4">
        <v>108039.06</v>
      </c>
      <c r="F1626" s="4">
        <v>20209.72</v>
      </c>
      <c r="G1626" s="5">
        <f t="shared" si="75"/>
        <v>123077.42</v>
      </c>
      <c r="H1626" s="5">
        <f t="shared" si="76"/>
        <v>0</v>
      </c>
      <c r="I1626" s="11">
        <f t="shared" si="77"/>
        <v>23022.79</v>
      </c>
    </row>
    <row r="1627" spans="2:9" x14ac:dyDescent="0.25">
      <c r="B1627" s="8" t="s">
        <v>1345</v>
      </c>
      <c r="C1627" s="3" t="s">
        <v>1616</v>
      </c>
      <c r="D1627" s="2"/>
      <c r="E1627" s="4">
        <v>108039.06</v>
      </c>
      <c r="F1627" s="4">
        <v>10803.91</v>
      </c>
      <c r="G1627" s="5">
        <f t="shared" si="75"/>
        <v>123077.42</v>
      </c>
      <c r="H1627" s="5">
        <f t="shared" si="76"/>
        <v>0</v>
      </c>
      <c r="I1627" s="11">
        <f t="shared" si="77"/>
        <v>12307.75</v>
      </c>
    </row>
    <row r="1628" spans="2:9" x14ac:dyDescent="0.25">
      <c r="B1628" s="8" t="s">
        <v>1345</v>
      </c>
      <c r="C1628" s="3" t="s">
        <v>1617</v>
      </c>
      <c r="D1628" s="2"/>
      <c r="E1628" s="4">
        <v>108039.06</v>
      </c>
      <c r="F1628" s="4">
        <v>10803.91</v>
      </c>
      <c r="G1628" s="5">
        <f t="shared" si="75"/>
        <v>123077.42</v>
      </c>
      <c r="H1628" s="5">
        <f t="shared" si="76"/>
        <v>0</v>
      </c>
      <c r="I1628" s="11">
        <f t="shared" si="77"/>
        <v>12307.75</v>
      </c>
    </row>
    <row r="1629" spans="2:9" x14ac:dyDescent="0.25">
      <c r="B1629" s="8" t="s">
        <v>1345</v>
      </c>
      <c r="C1629" s="3" t="s">
        <v>1618</v>
      </c>
      <c r="D1629" s="2"/>
      <c r="E1629" s="4">
        <v>313119.45</v>
      </c>
      <c r="F1629" s="4">
        <v>10803.91</v>
      </c>
      <c r="G1629" s="5">
        <f t="shared" si="75"/>
        <v>356703.72</v>
      </c>
      <c r="H1629" s="5">
        <f t="shared" si="76"/>
        <v>0</v>
      </c>
      <c r="I1629" s="11">
        <f t="shared" si="77"/>
        <v>12307.75</v>
      </c>
    </row>
    <row r="1630" spans="2:9" x14ac:dyDescent="0.25">
      <c r="B1630" s="8" t="s">
        <v>1345</v>
      </c>
      <c r="C1630" s="3" t="s">
        <v>1619</v>
      </c>
      <c r="D1630" s="2"/>
      <c r="E1630" s="4">
        <v>108039.06</v>
      </c>
      <c r="F1630" s="4">
        <v>10803.91</v>
      </c>
      <c r="G1630" s="5">
        <f t="shared" si="75"/>
        <v>123077.42</v>
      </c>
      <c r="H1630" s="5">
        <f t="shared" si="76"/>
        <v>0</v>
      </c>
      <c r="I1630" s="11">
        <f t="shared" si="77"/>
        <v>12307.75</v>
      </c>
    </row>
    <row r="1631" spans="2:9" x14ac:dyDescent="0.25">
      <c r="B1631" s="8" t="s">
        <v>1345</v>
      </c>
      <c r="C1631" s="3" t="s">
        <v>1620</v>
      </c>
      <c r="D1631" s="2"/>
      <c r="E1631" s="4">
        <v>108039.06</v>
      </c>
      <c r="F1631" s="4">
        <v>10803.91</v>
      </c>
      <c r="G1631" s="5">
        <f t="shared" si="75"/>
        <v>123077.42</v>
      </c>
      <c r="H1631" s="5">
        <f t="shared" si="76"/>
        <v>0</v>
      </c>
      <c r="I1631" s="11">
        <f t="shared" si="77"/>
        <v>12307.75</v>
      </c>
    </row>
    <row r="1632" spans="2:9" x14ac:dyDescent="0.25">
      <c r="B1632" s="8" t="s">
        <v>1345</v>
      </c>
      <c r="C1632" s="3" t="s">
        <v>1621</v>
      </c>
      <c r="D1632" s="2"/>
      <c r="E1632" s="4">
        <v>339181.93</v>
      </c>
      <c r="F1632" s="4">
        <v>70562.100000000006</v>
      </c>
      <c r="G1632" s="5">
        <f t="shared" si="75"/>
        <v>386393.93</v>
      </c>
      <c r="H1632" s="5">
        <f t="shared" si="76"/>
        <v>0</v>
      </c>
      <c r="I1632" s="11">
        <f t="shared" si="77"/>
        <v>80383.899999999994</v>
      </c>
    </row>
    <row r="1633" spans="2:9" x14ac:dyDescent="0.25">
      <c r="B1633" s="8" t="s">
        <v>1345</v>
      </c>
      <c r="C1633" s="3" t="s">
        <v>1622</v>
      </c>
      <c r="D1633" s="2"/>
      <c r="E1633" s="4">
        <v>108039.06</v>
      </c>
      <c r="F1633" s="4">
        <v>10803.91</v>
      </c>
      <c r="G1633" s="5">
        <f t="shared" si="75"/>
        <v>123077.42</v>
      </c>
      <c r="H1633" s="5">
        <f t="shared" si="76"/>
        <v>0</v>
      </c>
      <c r="I1633" s="11">
        <f t="shared" si="77"/>
        <v>12307.75</v>
      </c>
    </row>
    <row r="1634" spans="2:9" x14ac:dyDescent="0.25">
      <c r="B1634" s="8" t="s">
        <v>1345</v>
      </c>
      <c r="C1634" s="3" t="s">
        <v>1623</v>
      </c>
      <c r="D1634" s="2"/>
      <c r="E1634" s="4">
        <v>108039.06</v>
      </c>
      <c r="F1634" s="4">
        <v>10803.91</v>
      </c>
      <c r="G1634" s="5">
        <f t="shared" si="75"/>
        <v>123077.42</v>
      </c>
      <c r="H1634" s="5">
        <f t="shared" si="76"/>
        <v>0</v>
      </c>
      <c r="I1634" s="11">
        <f t="shared" si="77"/>
        <v>12307.75</v>
      </c>
    </row>
    <row r="1635" spans="2:9" x14ac:dyDescent="0.25">
      <c r="B1635" s="8" t="s">
        <v>1345</v>
      </c>
      <c r="C1635" s="3" t="s">
        <v>1624</v>
      </c>
      <c r="D1635" s="2"/>
      <c r="E1635" s="4">
        <v>108039.06</v>
      </c>
      <c r="F1635" s="4">
        <v>10803.91</v>
      </c>
      <c r="G1635" s="5">
        <f t="shared" si="75"/>
        <v>123077.42</v>
      </c>
      <c r="H1635" s="5">
        <f t="shared" si="76"/>
        <v>0</v>
      </c>
      <c r="I1635" s="11">
        <f t="shared" si="77"/>
        <v>12307.75</v>
      </c>
    </row>
    <row r="1636" spans="2:9" x14ac:dyDescent="0.25">
      <c r="B1636" s="8" t="s">
        <v>1345</v>
      </c>
      <c r="C1636" s="3" t="s">
        <v>1625</v>
      </c>
      <c r="D1636" s="2"/>
      <c r="E1636" s="4">
        <v>108039.06</v>
      </c>
      <c r="F1636" s="4">
        <v>10803.91</v>
      </c>
      <c r="G1636" s="5">
        <f t="shared" si="75"/>
        <v>123077.42</v>
      </c>
      <c r="H1636" s="5">
        <f t="shared" si="76"/>
        <v>0</v>
      </c>
      <c r="I1636" s="11">
        <f t="shared" si="77"/>
        <v>12307.75</v>
      </c>
    </row>
    <row r="1637" spans="2:9" x14ac:dyDescent="0.25">
      <c r="B1637" s="8" t="s">
        <v>1345</v>
      </c>
      <c r="C1637" s="3" t="s">
        <v>1626</v>
      </c>
      <c r="D1637" s="2"/>
      <c r="E1637" s="4">
        <v>108039.06</v>
      </c>
      <c r="F1637" s="4">
        <v>10803.91</v>
      </c>
      <c r="G1637" s="5">
        <f t="shared" si="75"/>
        <v>123077.42</v>
      </c>
      <c r="H1637" s="5">
        <f t="shared" si="76"/>
        <v>0</v>
      </c>
      <c r="I1637" s="11">
        <f t="shared" si="77"/>
        <v>12307.75</v>
      </c>
    </row>
    <row r="1638" spans="2:9" x14ac:dyDescent="0.25">
      <c r="B1638" s="8" t="s">
        <v>1345</v>
      </c>
      <c r="C1638" s="3" t="s">
        <v>1627</v>
      </c>
      <c r="D1638" s="2"/>
      <c r="E1638" s="4">
        <v>108039.06</v>
      </c>
      <c r="F1638" s="4">
        <v>10803.91</v>
      </c>
      <c r="G1638" s="5">
        <f t="shared" si="75"/>
        <v>123077.42</v>
      </c>
      <c r="H1638" s="5">
        <f t="shared" si="76"/>
        <v>0</v>
      </c>
      <c r="I1638" s="11">
        <f t="shared" si="77"/>
        <v>12307.75</v>
      </c>
    </row>
    <row r="1639" spans="2:9" x14ac:dyDescent="0.25">
      <c r="B1639" s="8" t="s">
        <v>1345</v>
      </c>
      <c r="C1639" s="3" t="s">
        <v>1628</v>
      </c>
      <c r="D1639" s="2"/>
      <c r="E1639" s="4">
        <v>348114.93</v>
      </c>
      <c r="F1639" s="4">
        <v>20366.7</v>
      </c>
      <c r="G1639" s="5">
        <f t="shared" si="75"/>
        <v>396570.35</v>
      </c>
      <c r="H1639" s="5">
        <f t="shared" si="76"/>
        <v>0</v>
      </c>
      <c r="I1639" s="11">
        <f t="shared" si="77"/>
        <v>23201.62</v>
      </c>
    </row>
    <row r="1640" spans="2:9" x14ac:dyDescent="0.25">
      <c r="B1640" s="8" t="s">
        <v>1345</v>
      </c>
      <c r="C1640" s="3" t="s">
        <v>1629</v>
      </c>
      <c r="D1640" s="2"/>
      <c r="E1640" s="4">
        <v>108039.06</v>
      </c>
      <c r="F1640" s="4">
        <v>10803.91</v>
      </c>
      <c r="G1640" s="5">
        <f t="shared" si="75"/>
        <v>123077.42</v>
      </c>
      <c r="H1640" s="5">
        <f t="shared" si="76"/>
        <v>0</v>
      </c>
      <c r="I1640" s="11">
        <f t="shared" si="77"/>
        <v>12307.75</v>
      </c>
    </row>
    <row r="1641" spans="2:9" x14ac:dyDescent="0.25">
      <c r="B1641" s="8" t="s">
        <v>1345</v>
      </c>
      <c r="C1641" s="3" t="s">
        <v>1630</v>
      </c>
      <c r="D1641" s="2"/>
      <c r="E1641" s="4">
        <v>108039.06</v>
      </c>
      <c r="F1641" s="4">
        <v>10803.91</v>
      </c>
      <c r="G1641" s="5">
        <f t="shared" si="75"/>
        <v>123077.42</v>
      </c>
      <c r="H1641" s="5">
        <f t="shared" si="76"/>
        <v>0</v>
      </c>
      <c r="I1641" s="11">
        <f t="shared" si="77"/>
        <v>12307.75</v>
      </c>
    </row>
    <row r="1642" spans="2:9" x14ac:dyDescent="0.25">
      <c r="B1642" s="8" t="s">
        <v>1345</v>
      </c>
      <c r="C1642" s="3" t="s">
        <v>1631</v>
      </c>
      <c r="D1642" s="2"/>
      <c r="E1642" s="4">
        <v>434909.39</v>
      </c>
      <c r="F1642" s="4">
        <v>56340.19</v>
      </c>
      <c r="G1642" s="5">
        <f t="shared" si="75"/>
        <v>495446.06</v>
      </c>
      <c r="H1642" s="5">
        <f t="shared" si="76"/>
        <v>0</v>
      </c>
      <c r="I1642" s="11">
        <f t="shared" si="77"/>
        <v>64182.39</v>
      </c>
    </row>
    <row r="1643" spans="2:9" x14ac:dyDescent="0.25">
      <c r="B1643" s="8" t="s">
        <v>1345</v>
      </c>
      <c r="C1643" s="3" t="s">
        <v>981</v>
      </c>
      <c r="D1643" s="2"/>
      <c r="E1643" s="4">
        <v>164222.23000000001</v>
      </c>
      <c r="F1643" s="4">
        <v>10803.91</v>
      </c>
      <c r="G1643" s="5">
        <f t="shared" si="75"/>
        <v>187080.94</v>
      </c>
      <c r="H1643" s="5">
        <f t="shared" si="76"/>
        <v>0</v>
      </c>
      <c r="I1643" s="11">
        <f t="shared" si="77"/>
        <v>12307.75</v>
      </c>
    </row>
    <row r="1644" spans="2:9" x14ac:dyDescent="0.25">
      <c r="B1644" s="8" t="s">
        <v>1345</v>
      </c>
      <c r="C1644" s="3" t="s">
        <v>1632</v>
      </c>
      <c r="D1644" s="2"/>
      <c r="E1644" s="4">
        <v>108039.06</v>
      </c>
      <c r="F1644" s="4">
        <v>10803.91</v>
      </c>
      <c r="G1644" s="5">
        <f t="shared" si="75"/>
        <v>123077.42</v>
      </c>
      <c r="H1644" s="5">
        <f t="shared" si="76"/>
        <v>0</v>
      </c>
      <c r="I1644" s="11">
        <f t="shared" si="77"/>
        <v>12307.75</v>
      </c>
    </row>
    <row r="1645" spans="2:9" x14ac:dyDescent="0.25">
      <c r="B1645" s="8" t="s">
        <v>1345</v>
      </c>
      <c r="C1645" s="3" t="s">
        <v>1633</v>
      </c>
      <c r="D1645" s="2"/>
      <c r="E1645" s="4">
        <v>108039.06</v>
      </c>
      <c r="F1645" s="4">
        <v>10803.91</v>
      </c>
      <c r="G1645" s="5">
        <f t="shared" si="75"/>
        <v>123077.42</v>
      </c>
      <c r="H1645" s="5">
        <f t="shared" si="76"/>
        <v>0</v>
      </c>
      <c r="I1645" s="11">
        <f t="shared" si="77"/>
        <v>12307.75</v>
      </c>
    </row>
    <row r="1646" spans="2:9" x14ac:dyDescent="0.25">
      <c r="B1646" s="8" t="s">
        <v>1345</v>
      </c>
      <c r="C1646" s="3" t="s">
        <v>1634</v>
      </c>
      <c r="D1646" s="2"/>
      <c r="E1646" s="4">
        <v>108039.06</v>
      </c>
      <c r="F1646" s="4">
        <v>10803.91</v>
      </c>
      <c r="G1646" s="5">
        <f t="shared" si="75"/>
        <v>123077.42</v>
      </c>
      <c r="H1646" s="5">
        <f t="shared" si="76"/>
        <v>0</v>
      </c>
      <c r="I1646" s="11">
        <f t="shared" si="77"/>
        <v>12307.75</v>
      </c>
    </row>
    <row r="1647" spans="2:9" x14ac:dyDescent="0.25">
      <c r="B1647" s="8" t="s">
        <v>1345</v>
      </c>
      <c r="C1647" s="3" t="s">
        <v>1635</v>
      </c>
      <c r="D1647" s="2"/>
      <c r="E1647" s="4">
        <v>108039.06</v>
      </c>
      <c r="F1647" s="4">
        <v>10803.91</v>
      </c>
      <c r="G1647" s="5">
        <f t="shared" si="75"/>
        <v>123077.42</v>
      </c>
      <c r="H1647" s="5">
        <f t="shared" si="76"/>
        <v>0</v>
      </c>
      <c r="I1647" s="11">
        <f t="shared" si="77"/>
        <v>12307.75</v>
      </c>
    </row>
    <row r="1648" spans="2:9" x14ac:dyDescent="0.25">
      <c r="B1648" s="8" t="s">
        <v>1345</v>
      </c>
      <c r="C1648" s="3" t="s">
        <v>1636</v>
      </c>
      <c r="D1648" s="2"/>
      <c r="E1648" s="4">
        <v>273290.09999999998</v>
      </c>
      <c r="F1648" s="4">
        <v>10803.91</v>
      </c>
      <c r="G1648" s="5">
        <f t="shared" si="75"/>
        <v>311330.37</v>
      </c>
      <c r="H1648" s="5">
        <f t="shared" si="76"/>
        <v>0</v>
      </c>
      <c r="I1648" s="11">
        <f t="shared" si="77"/>
        <v>12307.75</v>
      </c>
    </row>
    <row r="1649" spans="2:9" x14ac:dyDescent="0.25">
      <c r="B1649" s="8" t="s">
        <v>1345</v>
      </c>
      <c r="C1649" s="3" t="s">
        <v>1637</v>
      </c>
      <c r="D1649" s="2"/>
      <c r="E1649" s="4">
        <v>108039.06</v>
      </c>
      <c r="F1649" s="4">
        <v>10803.91</v>
      </c>
      <c r="G1649" s="5">
        <f t="shared" si="75"/>
        <v>123077.42</v>
      </c>
      <c r="H1649" s="5">
        <f t="shared" si="76"/>
        <v>0</v>
      </c>
      <c r="I1649" s="11">
        <f t="shared" si="77"/>
        <v>12307.75</v>
      </c>
    </row>
    <row r="1650" spans="2:9" x14ac:dyDescent="0.25">
      <c r="B1650" s="8" t="s">
        <v>1345</v>
      </c>
      <c r="C1650" s="3" t="s">
        <v>1638</v>
      </c>
      <c r="D1650" s="2"/>
      <c r="E1650" s="4">
        <v>108039.06</v>
      </c>
      <c r="F1650" s="4">
        <v>10803.91</v>
      </c>
      <c r="G1650" s="5">
        <f t="shared" si="75"/>
        <v>123077.42</v>
      </c>
      <c r="H1650" s="5">
        <f t="shared" si="76"/>
        <v>0</v>
      </c>
      <c r="I1650" s="11">
        <f t="shared" si="77"/>
        <v>12307.75</v>
      </c>
    </row>
    <row r="1651" spans="2:9" x14ac:dyDescent="0.25">
      <c r="B1651" s="8" t="s">
        <v>1345</v>
      </c>
      <c r="C1651" s="3" t="s">
        <v>1639</v>
      </c>
      <c r="D1651" s="2"/>
      <c r="E1651" s="4">
        <v>108039.06</v>
      </c>
      <c r="F1651" s="4">
        <v>10803.91</v>
      </c>
      <c r="G1651" s="5">
        <f t="shared" si="75"/>
        <v>123077.42</v>
      </c>
      <c r="H1651" s="5">
        <f t="shared" si="76"/>
        <v>0</v>
      </c>
      <c r="I1651" s="11">
        <f t="shared" si="77"/>
        <v>12307.75</v>
      </c>
    </row>
    <row r="1652" spans="2:9" x14ac:dyDescent="0.25">
      <c r="B1652" s="8" t="s">
        <v>1345</v>
      </c>
      <c r="C1652" s="3" t="s">
        <v>1640</v>
      </c>
      <c r="D1652" s="2"/>
      <c r="E1652" s="4">
        <v>108039.06</v>
      </c>
      <c r="F1652" s="4">
        <v>10803.91</v>
      </c>
      <c r="G1652" s="5">
        <f t="shared" si="75"/>
        <v>123077.42</v>
      </c>
      <c r="H1652" s="5">
        <f t="shared" si="76"/>
        <v>0</v>
      </c>
      <c r="I1652" s="11">
        <f t="shared" si="77"/>
        <v>12307.75</v>
      </c>
    </row>
    <row r="1653" spans="2:9" x14ac:dyDescent="0.25">
      <c r="B1653" s="8" t="s">
        <v>1345</v>
      </c>
      <c r="C1653" s="3" t="s">
        <v>1641</v>
      </c>
      <c r="D1653" s="2"/>
      <c r="E1653" s="4">
        <v>179301.32</v>
      </c>
      <c r="F1653" s="4">
        <v>18574.330000000002</v>
      </c>
      <c r="G1653" s="5">
        <f t="shared" si="75"/>
        <v>204258.94</v>
      </c>
      <c r="H1653" s="5">
        <f t="shared" si="76"/>
        <v>0</v>
      </c>
      <c r="I1653" s="11">
        <f t="shared" si="77"/>
        <v>21159.759999999998</v>
      </c>
    </row>
    <row r="1654" spans="2:9" x14ac:dyDescent="0.25">
      <c r="B1654" s="8" t="s">
        <v>1345</v>
      </c>
      <c r="C1654" s="3" t="s">
        <v>1642</v>
      </c>
      <c r="D1654" s="2"/>
      <c r="E1654" s="4">
        <v>158609.87</v>
      </c>
      <c r="F1654" s="4">
        <v>10803.91</v>
      </c>
      <c r="G1654" s="5">
        <f t="shared" si="75"/>
        <v>180687.37</v>
      </c>
      <c r="H1654" s="5">
        <f t="shared" si="76"/>
        <v>0</v>
      </c>
      <c r="I1654" s="11">
        <f t="shared" si="77"/>
        <v>12307.75</v>
      </c>
    </row>
    <row r="1655" spans="2:9" x14ac:dyDescent="0.25">
      <c r="B1655" s="8" t="s">
        <v>1345</v>
      </c>
      <c r="C1655" s="3" t="s">
        <v>1643</v>
      </c>
      <c r="D1655" s="2"/>
      <c r="E1655" s="4">
        <v>108039.06</v>
      </c>
      <c r="F1655" s="4">
        <v>13418.54</v>
      </c>
      <c r="G1655" s="5">
        <f t="shared" si="75"/>
        <v>123077.42</v>
      </c>
      <c r="H1655" s="5">
        <f t="shared" si="76"/>
        <v>0</v>
      </c>
      <c r="I1655" s="11">
        <f t="shared" si="77"/>
        <v>15286.32</v>
      </c>
    </row>
    <row r="1656" spans="2:9" x14ac:dyDescent="0.25">
      <c r="B1656" s="8" t="s">
        <v>1345</v>
      </c>
      <c r="C1656" s="3" t="s">
        <v>1644</v>
      </c>
      <c r="D1656" s="2"/>
      <c r="E1656" s="4">
        <v>1115194.1200000001</v>
      </c>
      <c r="F1656" s="4">
        <v>22091.7</v>
      </c>
      <c r="G1656" s="5">
        <f t="shared" si="75"/>
        <v>1270422.17</v>
      </c>
      <c r="H1656" s="5">
        <f t="shared" si="76"/>
        <v>0</v>
      </c>
      <c r="I1656" s="11">
        <f t="shared" si="77"/>
        <v>25166.73</v>
      </c>
    </row>
    <row r="1657" spans="2:9" x14ac:dyDescent="0.25">
      <c r="B1657" s="8" t="s">
        <v>1345</v>
      </c>
      <c r="C1657" s="3" t="s">
        <v>1645</v>
      </c>
      <c r="D1657" s="2"/>
      <c r="E1657" s="4">
        <v>108039.06</v>
      </c>
      <c r="F1657" s="4">
        <v>10803.91</v>
      </c>
      <c r="G1657" s="5">
        <f t="shared" si="75"/>
        <v>123077.42</v>
      </c>
      <c r="H1657" s="5">
        <f t="shared" si="76"/>
        <v>0</v>
      </c>
      <c r="I1657" s="11">
        <f t="shared" si="77"/>
        <v>12307.75</v>
      </c>
    </row>
    <row r="1658" spans="2:9" x14ac:dyDescent="0.25">
      <c r="B1658" s="8" t="s">
        <v>1345</v>
      </c>
      <c r="C1658" s="3" t="s">
        <v>1646</v>
      </c>
      <c r="D1658" s="2"/>
      <c r="E1658" s="4">
        <v>108039.06</v>
      </c>
      <c r="F1658" s="4">
        <v>10803.91</v>
      </c>
      <c r="G1658" s="5">
        <f t="shared" si="75"/>
        <v>123077.42</v>
      </c>
      <c r="H1658" s="5">
        <f t="shared" si="76"/>
        <v>0</v>
      </c>
      <c r="I1658" s="11">
        <f t="shared" si="77"/>
        <v>12307.75</v>
      </c>
    </row>
    <row r="1659" spans="2:9" x14ac:dyDescent="0.25">
      <c r="B1659" s="8" t="s">
        <v>1345</v>
      </c>
      <c r="C1659" s="3" t="s">
        <v>1647</v>
      </c>
      <c r="D1659" s="2"/>
      <c r="E1659" s="4">
        <v>108039.06</v>
      </c>
      <c r="F1659" s="4">
        <v>10803.91</v>
      </c>
      <c r="G1659" s="5">
        <f t="shared" si="75"/>
        <v>123077.42</v>
      </c>
      <c r="H1659" s="5">
        <f t="shared" si="76"/>
        <v>0</v>
      </c>
      <c r="I1659" s="11">
        <f t="shared" si="77"/>
        <v>12307.75</v>
      </c>
    </row>
    <row r="1660" spans="2:9" x14ac:dyDescent="0.25">
      <c r="B1660" s="8" t="s">
        <v>1345</v>
      </c>
      <c r="C1660" s="3" t="s">
        <v>1648</v>
      </c>
      <c r="D1660" s="2"/>
      <c r="E1660" s="4">
        <v>108039.06</v>
      </c>
      <c r="F1660" s="4">
        <v>10803.91</v>
      </c>
      <c r="G1660" s="5">
        <f t="shared" si="75"/>
        <v>123077.42</v>
      </c>
      <c r="H1660" s="5">
        <f t="shared" si="76"/>
        <v>0</v>
      </c>
      <c r="I1660" s="11">
        <f t="shared" si="77"/>
        <v>12307.75</v>
      </c>
    </row>
    <row r="1661" spans="2:9" x14ac:dyDescent="0.25">
      <c r="B1661" s="8" t="s">
        <v>1345</v>
      </c>
      <c r="C1661" s="3" t="s">
        <v>1649</v>
      </c>
      <c r="D1661" s="2"/>
      <c r="E1661" s="4">
        <v>108039.06</v>
      </c>
      <c r="F1661" s="4">
        <v>10803.91</v>
      </c>
      <c r="G1661" s="5">
        <f t="shared" si="75"/>
        <v>123077.42</v>
      </c>
      <c r="H1661" s="5">
        <f t="shared" si="76"/>
        <v>0</v>
      </c>
      <c r="I1661" s="11">
        <f t="shared" si="77"/>
        <v>12307.75</v>
      </c>
    </row>
    <row r="1662" spans="2:9" x14ac:dyDescent="0.25">
      <c r="B1662" s="8" t="s">
        <v>1345</v>
      </c>
      <c r="C1662" s="3" t="s">
        <v>1650</v>
      </c>
      <c r="D1662" s="2"/>
      <c r="E1662" s="4">
        <v>108039.06</v>
      </c>
      <c r="F1662" s="4">
        <v>10803.91</v>
      </c>
      <c r="G1662" s="5">
        <f t="shared" si="75"/>
        <v>123077.42</v>
      </c>
      <c r="H1662" s="5">
        <f t="shared" si="76"/>
        <v>0</v>
      </c>
      <c r="I1662" s="11">
        <f t="shared" si="77"/>
        <v>12307.75</v>
      </c>
    </row>
    <row r="1663" spans="2:9" x14ac:dyDescent="0.25">
      <c r="B1663" s="8" t="s">
        <v>1345</v>
      </c>
      <c r="C1663" s="3" t="s">
        <v>1651</v>
      </c>
      <c r="D1663" s="2"/>
      <c r="E1663" s="4">
        <v>108039.06</v>
      </c>
      <c r="F1663" s="4">
        <v>10803.91</v>
      </c>
      <c r="G1663" s="5">
        <f t="shared" si="75"/>
        <v>123077.42</v>
      </c>
      <c r="H1663" s="5">
        <f t="shared" si="76"/>
        <v>0</v>
      </c>
      <c r="I1663" s="11">
        <f t="shared" si="77"/>
        <v>12307.75</v>
      </c>
    </row>
    <row r="1664" spans="2:9" ht="15.75" customHeight="1" x14ac:dyDescent="0.25">
      <c r="B1664" s="8" t="s">
        <v>1345</v>
      </c>
      <c r="C1664" s="3" t="s">
        <v>1652</v>
      </c>
      <c r="D1664" s="2"/>
      <c r="E1664" s="4">
        <v>108039.06</v>
      </c>
      <c r="F1664" s="4">
        <v>10803.91</v>
      </c>
      <c r="G1664" s="5">
        <f t="shared" si="75"/>
        <v>123077.42</v>
      </c>
      <c r="H1664" s="5">
        <f t="shared" si="76"/>
        <v>0</v>
      </c>
      <c r="I1664" s="11">
        <f t="shared" si="77"/>
        <v>12307.75</v>
      </c>
    </row>
    <row r="1665" spans="2:9" x14ac:dyDescent="0.25">
      <c r="B1665" s="8" t="s">
        <v>1345</v>
      </c>
      <c r="C1665" s="3" t="s">
        <v>1653</v>
      </c>
      <c r="D1665" s="2"/>
      <c r="E1665" s="4">
        <v>108039.06</v>
      </c>
      <c r="F1665" s="4">
        <v>10803.91</v>
      </c>
      <c r="G1665" s="5">
        <f t="shared" si="75"/>
        <v>123077.42</v>
      </c>
      <c r="H1665" s="5">
        <f t="shared" si="76"/>
        <v>0</v>
      </c>
      <c r="I1665" s="11">
        <f t="shared" si="77"/>
        <v>12307.75</v>
      </c>
    </row>
    <row r="1666" spans="2:9" x14ac:dyDescent="0.25">
      <c r="B1666" s="8" t="s">
        <v>1345</v>
      </c>
      <c r="C1666" s="3" t="s">
        <v>1654</v>
      </c>
      <c r="D1666" s="2" t="s">
        <v>22</v>
      </c>
      <c r="E1666" s="4">
        <v>1759252.77</v>
      </c>
      <c r="F1666" s="4">
        <v>1407063.94</v>
      </c>
      <c r="G1666" s="5">
        <f t="shared" si="75"/>
        <v>2004129.76</v>
      </c>
      <c r="H1666" s="5">
        <f t="shared" si="76"/>
        <v>801651.9</v>
      </c>
      <c r="I1666" s="11">
        <f t="shared" si="77"/>
        <v>1602918.44</v>
      </c>
    </row>
    <row r="1667" spans="2:9" x14ac:dyDescent="0.25">
      <c r="B1667" s="8" t="s">
        <v>1345</v>
      </c>
      <c r="C1667" s="3" t="s">
        <v>1655</v>
      </c>
      <c r="D1667" s="2"/>
      <c r="E1667" s="4">
        <v>203183.32</v>
      </c>
      <c r="F1667" s="4">
        <v>10803.91</v>
      </c>
      <c r="G1667" s="5">
        <f t="shared" si="75"/>
        <v>231465.17</v>
      </c>
      <c r="H1667" s="5">
        <f t="shared" si="76"/>
        <v>0</v>
      </c>
      <c r="I1667" s="11">
        <f t="shared" si="77"/>
        <v>12307.75</v>
      </c>
    </row>
    <row r="1668" spans="2:9" x14ac:dyDescent="0.25">
      <c r="B1668" s="8" t="s">
        <v>1345</v>
      </c>
      <c r="C1668" s="3" t="s">
        <v>1656</v>
      </c>
      <c r="D1668" s="2"/>
      <c r="E1668" s="4">
        <v>108039.06</v>
      </c>
      <c r="F1668" s="4">
        <v>10803.91</v>
      </c>
      <c r="G1668" s="5">
        <f t="shared" si="75"/>
        <v>123077.42</v>
      </c>
      <c r="H1668" s="5">
        <f t="shared" si="76"/>
        <v>0</v>
      </c>
      <c r="I1668" s="11">
        <f t="shared" si="77"/>
        <v>12307.75</v>
      </c>
    </row>
    <row r="1669" spans="2:9" x14ac:dyDescent="0.25">
      <c r="B1669" s="8" t="s">
        <v>1345</v>
      </c>
      <c r="C1669" s="3" t="s">
        <v>1657</v>
      </c>
      <c r="D1669" s="2"/>
      <c r="E1669" s="4">
        <v>198467.67</v>
      </c>
      <c r="F1669" s="4">
        <v>10803.91</v>
      </c>
      <c r="G1669" s="5">
        <f t="shared" si="75"/>
        <v>226093.13</v>
      </c>
      <c r="H1669" s="5">
        <f t="shared" si="76"/>
        <v>0</v>
      </c>
      <c r="I1669" s="11">
        <f t="shared" si="77"/>
        <v>12307.75</v>
      </c>
    </row>
    <row r="1670" spans="2:9" x14ac:dyDescent="0.25">
      <c r="B1670" s="8" t="s">
        <v>1345</v>
      </c>
      <c r="C1670" s="3" t="s">
        <v>1658</v>
      </c>
      <c r="D1670" s="2"/>
      <c r="E1670" s="4">
        <v>208313.48</v>
      </c>
      <c r="F1670" s="4">
        <v>10803.91</v>
      </c>
      <c r="G1670" s="5">
        <f t="shared" si="75"/>
        <v>237309.41</v>
      </c>
      <c r="H1670" s="5">
        <f t="shared" si="76"/>
        <v>0</v>
      </c>
      <c r="I1670" s="11">
        <f t="shared" si="77"/>
        <v>12307.75</v>
      </c>
    </row>
    <row r="1671" spans="2:9" x14ac:dyDescent="0.25">
      <c r="B1671" s="8" t="s">
        <v>1345</v>
      </c>
      <c r="C1671" s="3" t="s">
        <v>1659</v>
      </c>
      <c r="D1671" s="2"/>
      <c r="E1671" s="4">
        <v>108039.06</v>
      </c>
      <c r="F1671" s="4">
        <v>10803.91</v>
      </c>
      <c r="G1671" s="5">
        <f t="shared" si="75"/>
        <v>123077.42</v>
      </c>
      <c r="H1671" s="5">
        <f t="shared" si="76"/>
        <v>0</v>
      </c>
      <c r="I1671" s="11">
        <f t="shared" si="77"/>
        <v>12307.75</v>
      </c>
    </row>
    <row r="1672" spans="2:9" x14ac:dyDescent="0.25">
      <c r="B1672" s="8" t="s">
        <v>1345</v>
      </c>
      <c r="C1672" s="3" t="s">
        <v>1660</v>
      </c>
      <c r="D1672" s="2"/>
      <c r="E1672" s="4">
        <v>108039.06</v>
      </c>
      <c r="F1672" s="4">
        <v>10803.91</v>
      </c>
      <c r="G1672" s="5">
        <f t="shared" ref="G1672:G1735" si="78">ROUND(E1672*$D$3/$D$2,2)</f>
        <v>123077.42</v>
      </c>
      <c r="H1672" s="5">
        <f t="shared" ref="H1672:H1735" si="79">IF(D1672&gt;="SIM",ROUND(0.4*E1672*$D$3/$D$2,2),0)</f>
        <v>0</v>
      </c>
      <c r="I1672" s="11">
        <f t="shared" ref="I1672:I1735" si="80">ROUND(F1672*$D$3/$D$2,2)</f>
        <v>12307.75</v>
      </c>
    </row>
    <row r="1673" spans="2:9" x14ac:dyDescent="0.25">
      <c r="B1673" s="8" t="s">
        <v>1345</v>
      </c>
      <c r="C1673" s="3" t="s">
        <v>1661</v>
      </c>
      <c r="D1673" s="2"/>
      <c r="E1673" s="4">
        <v>108039.06</v>
      </c>
      <c r="F1673" s="4">
        <v>16030.66</v>
      </c>
      <c r="G1673" s="5">
        <f t="shared" si="78"/>
        <v>123077.42</v>
      </c>
      <c r="H1673" s="5">
        <f t="shared" si="79"/>
        <v>0</v>
      </c>
      <c r="I1673" s="11">
        <f t="shared" si="80"/>
        <v>18262.03</v>
      </c>
    </row>
    <row r="1674" spans="2:9" x14ac:dyDescent="0.25">
      <c r="B1674" s="8" t="s">
        <v>1345</v>
      </c>
      <c r="C1674" s="3" t="s">
        <v>1662</v>
      </c>
      <c r="D1674" s="2"/>
      <c r="E1674" s="4">
        <v>108039.06</v>
      </c>
      <c r="F1674" s="4">
        <v>10803.91</v>
      </c>
      <c r="G1674" s="5">
        <f t="shared" si="78"/>
        <v>123077.42</v>
      </c>
      <c r="H1674" s="5">
        <f t="shared" si="79"/>
        <v>0</v>
      </c>
      <c r="I1674" s="11">
        <f t="shared" si="80"/>
        <v>12307.75</v>
      </c>
    </row>
    <row r="1675" spans="2:9" x14ac:dyDescent="0.25">
      <c r="B1675" s="8" t="s">
        <v>1345</v>
      </c>
      <c r="C1675" s="3" t="s">
        <v>1663</v>
      </c>
      <c r="D1675" s="2"/>
      <c r="E1675" s="4">
        <v>108039.06</v>
      </c>
      <c r="F1675" s="4">
        <v>10803.91</v>
      </c>
      <c r="G1675" s="5">
        <f t="shared" si="78"/>
        <v>123077.42</v>
      </c>
      <c r="H1675" s="5">
        <f t="shared" si="79"/>
        <v>0</v>
      </c>
      <c r="I1675" s="11">
        <f t="shared" si="80"/>
        <v>12307.75</v>
      </c>
    </row>
    <row r="1676" spans="2:9" x14ac:dyDescent="0.25">
      <c r="B1676" s="8" t="s">
        <v>1345</v>
      </c>
      <c r="C1676" s="3" t="s">
        <v>1664</v>
      </c>
      <c r="D1676" s="2"/>
      <c r="E1676" s="4">
        <v>108039.06</v>
      </c>
      <c r="F1676" s="4">
        <v>10803.91</v>
      </c>
      <c r="G1676" s="5">
        <f t="shared" si="78"/>
        <v>123077.42</v>
      </c>
      <c r="H1676" s="5">
        <f t="shared" si="79"/>
        <v>0</v>
      </c>
      <c r="I1676" s="11">
        <f t="shared" si="80"/>
        <v>12307.75</v>
      </c>
    </row>
    <row r="1677" spans="2:9" x14ac:dyDescent="0.25">
      <c r="B1677" s="8" t="s">
        <v>1345</v>
      </c>
      <c r="C1677" s="3" t="s">
        <v>1665</v>
      </c>
      <c r="D1677" s="2"/>
      <c r="E1677" s="4">
        <v>188750.92</v>
      </c>
      <c r="F1677" s="4">
        <v>10803.91</v>
      </c>
      <c r="G1677" s="5">
        <f t="shared" si="78"/>
        <v>215023.87</v>
      </c>
      <c r="H1677" s="5">
        <f t="shared" si="79"/>
        <v>0</v>
      </c>
      <c r="I1677" s="11">
        <f t="shared" si="80"/>
        <v>12307.75</v>
      </c>
    </row>
    <row r="1678" spans="2:9" x14ac:dyDescent="0.25">
      <c r="B1678" s="8" t="s">
        <v>1345</v>
      </c>
      <c r="C1678" s="3" t="s">
        <v>1666</v>
      </c>
      <c r="D1678" s="2"/>
      <c r="E1678" s="4">
        <v>108039.06</v>
      </c>
      <c r="F1678" s="4">
        <v>10803.91</v>
      </c>
      <c r="G1678" s="5">
        <f t="shared" si="78"/>
        <v>123077.42</v>
      </c>
      <c r="H1678" s="5">
        <f t="shared" si="79"/>
        <v>0</v>
      </c>
      <c r="I1678" s="11">
        <f t="shared" si="80"/>
        <v>12307.75</v>
      </c>
    </row>
    <row r="1679" spans="2:9" x14ac:dyDescent="0.25">
      <c r="B1679" s="8" t="s">
        <v>1345</v>
      </c>
      <c r="C1679" s="3" t="s">
        <v>1667</v>
      </c>
      <c r="D1679" s="2"/>
      <c r="E1679" s="4">
        <v>108039.06</v>
      </c>
      <c r="F1679" s="4">
        <v>10803.91</v>
      </c>
      <c r="G1679" s="5">
        <f t="shared" si="78"/>
        <v>123077.42</v>
      </c>
      <c r="H1679" s="5">
        <f t="shared" si="79"/>
        <v>0</v>
      </c>
      <c r="I1679" s="11">
        <f t="shared" si="80"/>
        <v>12307.75</v>
      </c>
    </row>
    <row r="1680" spans="2:9" x14ac:dyDescent="0.25">
      <c r="B1680" s="8" t="s">
        <v>1345</v>
      </c>
      <c r="C1680" s="3" t="s">
        <v>1668</v>
      </c>
      <c r="D1680" s="2"/>
      <c r="E1680" s="4">
        <v>108039.06</v>
      </c>
      <c r="F1680" s="4">
        <v>10803.91</v>
      </c>
      <c r="G1680" s="5">
        <f t="shared" si="78"/>
        <v>123077.42</v>
      </c>
      <c r="H1680" s="5">
        <f t="shared" si="79"/>
        <v>0</v>
      </c>
      <c r="I1680" s="11">
        <f t="shared" si="80"/>
        <v>12307.75</v>
      </c>
    </row>
    <row r="1681" spans="2:9" x14ac:dyDescent="0.25">
      <c r="B1681" s="8" t="s">
        <v>1345</v>
      </c>
      <c r="C1681" s="3" t="s">
        <v>1669</v>
      </c>
      <c r="D1681" s="2"/>
      <c r="E1681" s="4">
        <v>108039.06</v>
      </c>
      <c r="F1681" s="4">
        <v>10803.91</v>
      </c>
      <c r="G1681" s="5">
        <f t="shared" si="78"/>
        <v>123077.42</v>
      </c>
      <c r="H1681" s="5">
        <f t="shared" si="79"/>
        <v>0</v>
      </c>
      <c r="I1681" s="11">
        <f t="shared" si="80"/>
        <v>12307.75</v>
      </c>
    </row>
    <row r="1682" spans="2:9" x14ac:dyDescent="0.25">
      <c r="B1682" s="8" t="s">
        <v>1345</v>
      </c>
      <c r="C1682" s="3" t="s">
        <v>1670</v>
      </c>
      <c r="D1682" s="2"/>
      <c r="E1682" s="4">
        <v>108039.06</v>
      </c>
      <c r="F1682" s="4">
        <v>10803.91</v>
      </c>
      <c r="G1682" s="5">
        <f t="shared" si="78"/>
        <v>123077.42</v>
      </c>
      <c r="H1682" s="5">
        <f t="shared" si="79"/>
        <v>0</v>
      </c>
      <c r="I1682" s="11">
        <f t="shared" si="80"/>
        <v>12307.75</v>
      </c>
    </row>
    <row r="1683" spans="2:9" x14ac:dyDescent="0.25">
      <c r="B1683" s="8" t="s">
        <v>1345</v>
      </c>
      <c r="C1683" s="3" t="s">
        <v>1671</v>
      </c>
      <c r="D1683" s="2"/>
      <c r="E1683" s="4">
        <v>108039.06</v>
      </c>
      <c r="F1683" s="4">
        <v>10803.91</v>
      </c>
      <c r="G1683" s="5">
        <f t="shared" si="78"/>
        <v>123077.42</v>
      </c>
      <c r="H1683" s="5">
        <f t="shared" si="79"/>
        <v>0</v>
      </c>
      <c r="I1683" s="11">
        <f t="shared" si="80"/>
        <v>12307.75</v>
      </c>
    </row>
    <row r="1684" spans="2:9" x14ac:dyDescent="0.25">
      <c r="B1684" s="8" t="s">
        <v>1345</v>
      </c>
      <c r="C1684" s="3" t="s">
        <v>1672</v>
      </c>
      <c r="D1684" s="2"/>
      <c r="E1684" s="4">
        <v>108039.06</v>
      </c>
      <c r="F1684" s="4">
        <v>10803.91</v>
      </c>
      <c r="G1684" s="5">
        <f t="shared" si="78"/>
        <v>123077.42</v>
      </c>
      <c r="H1684" s="5">
        <f t="shared" si="79"/>
        <v>0</v>
      </c>
      <c r="I1684" s="11">
        <f t="shared" si="80"/>
        <v>12307.75</v>
      </c>
    </row>
    <row r="1685" spans="2:9" x14ac:dyDescent="0.25">
      <c r="B1685" s="8" t="s">
        <v>1345</v>
      </c>
      <c r="C1685" s="3" t="s">
        <v>1673</v>
      </c>
      <c r="D1685" s="2"/>
      <c r="E1685" s="4">
        <v>108039.06</v>
      </c>
      <c r="F1685" s="4">
        <v>21163.84</v>
      </c>
      <c r="G1685" s="5">
        <f t="shared" si="78"/>
        <v>123077.42</v>
      </c>
      <c r="H1685" s="5">
        <f t="shared" si="79"/>
        <v>0</v>
      </c>
      <c r="I1685" s="11">
        <f t="shared" si="80"/>
        <v>24109.71</v>
      </c>
    </row>
    <row r="1686" spans="2:9" x14ac:dyDescent="0.25">
      <c r="B1686" s="8" t="s">
        <v>1345</v>
      </c>
      <c r="C1686" s="3" t="s">
        <v>1674</v>
      </c>
      <c r="D1686" s="2"/>
      <c r="E1686" s="4">
        <v>235958.17</v>
      </c>
      <c r="F1686" s="4">
        <v>17007.3</v>
      </c>
      <c r="G1686" s="5">
        <f t="shared" si="78"/>
        <v>268802.07</v>
      </c>
      <c r="H1686" s="5">
        <f t="shared" si="79"/>
        <v>0</v>
      </c>
      <c r="I1686" s="11">
        <f t="shared" si="80"/>
        <v>19374.61</v>
      </c>
    </row>
    <row r="1687" spans="2:9" x14ac:dyDescent="0.25">
      <c r="B1687" s="8" t="s">
        <v>1345</v>
      </c>
      <c r="C1687" s="3" t="s">
        <v>1675</v>
      </c>
      <c r="D1687" s="2"/>
      <c r="E1687" s="4">
        <v>108039.06</v>
      </c>
      <c r="F1687" s="4">
        <v>10803.91</v>
      </c>
      <c r="G1687" s="5">
        <f t="shared" si="78"/>
        <v>123077.42</v>
      </c>
      <c r="H1687" s="5">
        <f t="shared" si="79"/>
        <v>0</v>
      </c>
      <c r="I1687" s="11">
        <f t="shared" si="80"/>
        <v>12307.75</v>
      </c>
    </row>
    <row r="1688" spans="2:9" x14ac:dyDescent="0.25">
      <c r="B1688" s="8" t="s">
        <v>1345</v>
      </c>
      <c r="C1688" s="3" t="s">
        <v>1676</v>
      </c>
      <c r="D1688" s="2"/>
      <c r="E1688" s="4">
        <v>108039.06</v>
      </c>
      <c r="F1688" s="4">
        <v>10803.91</v>
      </c>
      <c r="G1688" s="5">
        <f t="shared" si="78"/>
        <v>123077.42</v>
      </c>
      <c r="H1688" s="5">
        <f t="shared" si="79"/>
        <v>0</v>
      </c>
      <c r="I1688" s="11">
        <f t="shared" si="80"/>
        <v>12307.75</v>
      </c>
    </row>
    <row r="1689" spans="2:9" x14ac:dyDescent="0.25">
      <c r="B1689" s="8" t="s">
        <v>1345</v>
      </c>
      <c r="C1689" s="3" t="s">
        <v>1677</v>
      </c>
      <c r="D1689" s="2"/>
      <c r="E1689" s="4">
        <v>1776969.92</v>
      </c>
      <c r="F1689" s="4">
        <v>110241.62</v>
      </c>
      <c r="G1689" s="5">
        <f t="shared" si="78"/>
        <v>2024313.02</v>
      </c>
      <c r="H1689" s="5">
        <f t="shared" si="79"/>
        <v>0</v>
      </c>
      <c r="I1689" s="11">
        <f t="shared" si="80"/>
        <v>125586.56</v>
      </c>
    </row>
    <row r="1690" spans="2:9" x14ac:dyDescent="0.25">
      <c r="B1690" s="8" t="s">
        <v>1345</v>
      </c>
      <c r="C1690" s="3" t="s">
        <v>1678</v>
      </c>
      <c r="D1690" s="2"/>
      <c r="E1690" s="4">
        <v>108039.06</v>
      </c>
      <c r="F1690" s="4">
        <v>10803.91</v>
      </c>
      <c r="G1690" s="5">
        <f t="shared" si="78"/>
        <v>123077.42</v>
      </c>
      <c r="H1690" s="5">
        <f t="shared" si="79"/>
        <v>0</v>
      </c>
      <c r="I1690" s="11">
        <f t="shared" si="80"/>
        <v>12307.75</v>
      </c>
    </row>
    <row r="1691" spans="2:9" x14ac:dyDescent="0.25">
      <c r="B1691" s="8" t="s">
        <v>1345</v>
      </c>
      <c r="C1691" s="3" t="s">
        <v>1679</v>
      </c>
      <c r="D1691" s="2"/>
      <c r="E1691" s="4">
        <v>108039.06</v>
      </c>
      <c r="F1691" s="4">
        <v>10803.91</v>
      </c>
      <c r="G1691" s="5">
        <f t="shared" si="78"/>
        <v>123077.42</v>
      </c>
      <c r="H1691" s="5">
        <f t="shared" si="79"/>
        <v>0</v>
      </c>
      <c r="I1691" s="11">
        <f t="shared" si="80"/>
        <v>12307.75</v>
      </c>
    </row>
    <row r="1692" spans="2:9" x14ac:dyDescent="0.25">
      <c r="B1692" s="8" t="s">
        <v>1345</v>
      </c>
      <c r="C1692" s="3" t="s">
        <v>1680</v>
      </c>
      <c r="D1692" s="2"/>
      <c r="E1692" s="4">
        <v>139152.43</v>
      </c>
      <c r="F1692" s="4">
        <v>16845.310000000001</v>
      </c>
      <c r="G1692" s="5">
        <f t="shared" si="78"/>
        <v>158521.57999999999</v>
      </c>
      <c r="H1692" s="5">
        <f t="shared" si="79"/>
        <v>0</v>
      </c>
      <c r="I1692" s="11">
        <f t="shared" si="80"/>
        <v>19190.07</v>
      </c>
    </row>
    <row r="1693" spans="2:9" x14ac:dyDescent="0.25">
      <c r="B1693" s="8" t="s">
        <v>1345</v>
      </c>
      <c r="C1693" s="3" t="s">
        <v>1681</v>
      </c>
      <c r="D1693" s="2"/>
      <c r="E1693" s="4">
        <v>172121.18</v>
      </c>
      <c r="F1693" s="4">
        <v>14072.55</v>
      </c>
      <c r="G1693" s="5">
        <f t="shared" si="78"/>
        <v>196079.37</v>
      </c>
      <c r="H1693" s="5">
        <f t="shared" si="79"/>
        <v>0</v>
      </c>
      <c r="I1693" s="11">
        <f t="shared" si="80"/>
        <v>16031.36</v>
      </c>
    </row>
    <row r="1694" spans="2:9" x14ac:dyDescent="0.25">
      <c r="B1694" s="8" t="s">
        <v>1345</v>
      </c>
      <c r="C1694" s="3" t="s">
        <v>1682</v>
      </c>
      <c r="D1694" s="2"/>
      <c r="E1694" s="4">
        <v>108039.06</v>
      </c>
      <c r="F1694" s="4">
        <v>10803.91</v>
      </c>
      <c r="G1694" s="5">
        <f t="shared" si="78"/>
        <v>123077.42</v>
      </c>
      <c r="H1694" s="5">
        <f t="shared" si="79"/>
        <v>0</v>
      </c>
      <c r="I1694" s="11">
        <f t="shared" si="80"/>
        <v>12307.75</v>
      </c>
    </row>
    <row r="1695" spans="2:9" x14ac:dyDescent="0.25">
      <c r="B1695" s="8" t="s">
        <v>1345</v>
      </c>
      <c r="C1695" s="3" t="s">
        <v>1683</v>
      </c>
      <c r="D1695" s="2"/>
      <c r="E1695" s="4">
        <v>108039.06</v>
      </c>
      <c r="F1695" s="4">
        <v>10803.91</v>
      </c>
      <c r="G1695" s="5">
        <f t="shared" si="78"/>
        <v>123077.42</v>
      </c>
      <c r="H1695" s="5">
        <f t="shared" si="79"/>
        <v>0</v>
      </c>
      <c r="I1695" s="11">
        <f t="shared" si="80"/>
        <v>12307.75</v>
      </c>
    </row>
    <row r="1696" spans="2:9" x14ac:dyDescent="0.25">
      <c r="B1696" s="8" t="s">
        <v>1345</v>
      </c>
      <c r="C1696" s="3" t="s">
        <v>1684</v>
      </c>
      <c r="D1696" s="2"/>
      <c r="E1696" s="4">
        <v>108039.06</v>
      </c>
      <c r="F1696" s="4">
        <v>10803.91</v>
      </c>
      <c r="G1696" s="5">
        <f t="shared" si="78"/>
        <v>123077.42</v>
      </c>
      <c r="H1696" s="5">
        <f t="shared" si="79"/>
        <v>0</v>
      </c>
      <c r="I1696" s="11">
        <f t="shared" si="80"/>
        <v>12307.75</v>
      </c>
    </row>
    <row r="1697" spans="2:9" x14ac:dyDescent="0.25">
      <c r="B1697" s="8" t="s">
        <v>1345</v>
      </c>
      <c r="C1697" s="3" t="s">
        <v>1685</v>
      </c>
      <c r="D1697" s="2"/>
      <c r="E1697" s="4">
        <v>108039.06</v>
      </c>
      <c r="F1697" s="4">
        <v>10803.91</v>
      </c>
      <c r="G1697" s="5">
        <f t="shared" si="78"/>
        <v>123077.42</v>
      </c>
      <c r="H1697" s="5">
        <f t="shared" si="79"/>
        <v>0</v>
      </c>
      <c r="I1697" s="11">
        <f t="shared" si="80"/>
        <v>12307.75</v>
      </c>
    </row>
    <row r="1698" spans="2:9" x14ac:dyDescent="0.25">
      <c r="B1698" s="8" t="s">
        <v>1345</v>
      </c>
      <c r="C1698" s="3" t="s">
        <v>1686</v>
      </c>
      <c r="D1698" s="2"/>
      <c r="E1698" s="4">
        <v>108039.06</v>
      </c>
      <c r="F1698" s="4">
        <v>10803.91</v>
      </c>
      <c r="G1698" s="5">
        <f t="shared" si="78"/>
        <v>123077.42</v>
      </c>
      <c r="H1698" s="5">
        <f t="shared" si="79"/>
        <v>0</v>
      </c>
      <c r="I1698" s="11">
        <f t="shared" si="80"/>
        <v>12307.75</v>
      </c>
    </row>
    <row r="1699" spans="2:9" x14ac:dyDescent="0.25">
      <c r="B1699" s="8" t="s">
        <v>1345</v>
      </c>
      <c r="C1699" s="3" t="s">
        <v>1687</v>
      </c>
      <c r="D1699" s="2"/>
      <c r="E1699" s="4">
        <v>108039.06</v>
      </c>
      <c r="F1699" s="4">
        <v>10803.91</v>
      </c>
      <c r="G1699" s="5">
        <f t="shared" si="78"/>
        <v>123077.42</v>
      </c>
      <c r="H1699" s="5">
        <f t="shared" si="79"/>
        <v>0</v>
      </c>
      <c r="I1699" s="11">
        <f t="shared" si="80"/>
        <v>12307.75</v>
      </c>
    </row>
    <row r="1700" spans="2:9" x14ac:dyDescent="0.25">
      <c r="B1700" s="8" t="s">
        <v>1345</v>
      </c>
      <c r="C1700" s="3" t="s">
        <v>1688</v>
      </c>
      <c r="D1700" s="2"/>
      <c r="E1700" s="4">
        <v>108039.06</v>
      </c>
      <c r="F1700" s="4">
        <v>10803.91</v>
      </c>
      <c r="G1700" s="5">
        <f t="shared" si="78"/>
        <v>123077.42</v>
      </c>
      <c r="H1700" s="5">
        <f t="shared" si="79"/>
        <v>0</v>
      </c>
      <c r="I1700" s="11">
        <f t="shared" si="80"/>
        <v>12307.75</v>
      </c>
    </row>
    <row r="1701" spans="2:9" x14ac:dyDescent="0.25">
      <c r="B1701" s="8" t="s">
        <v>1345</v>
      </c>
      <c r="C1701" s="3" t="s">
        <v>1689</v>
      </c>
      <c r="D1701" s="2"/>
      <c r="E1701" s="4">
        <v>108039.06</v>
      </c>
      <c r="F1701" s="4">
        <v>10803.91</v>
      </c>
      <c r="G1701" s="5">
        <f t="shared" si="78"/>
        <v>123077.42</v>
      </c>
      <c r="H1701" s="5">
        <f t="shared" si="79"/>
        <v>0</v>
      </c>
      <c r="I1701" s="11">
        <f t="shared" si="80"/>
        <v>12307.75</v>
      </c>
    </row>
    <row r="1702" spans="2:9" x14ac:dyDescent="0.25">
      <c r="B1702" s="8" t="s">
        <v>1345</v>
      </c>
      <c r="C1702" s="3" t="s">
        <v>1690</v>
      </c>
      <c r="D1702" s="2"/>
      <c r="E1702" s="4">
        <v>108039.06</v>
      </c>
      <c r="F1702" s="4">
        <v>10803.91</v>
      </c>
      <c r="G1702" s="5">
        <f t="shared" si="78"/>
        <v>123077.42</v>
      </c>
      <c r="H1702" s="5">
        <f t="shared" si="79"/>
        <v>0</v>
      </c>
      <c r="I1702" s="11">
        <f t="shared" si="80"/>
        <v>12307.75</v>
      </c>
    </row>
    <row r="1703" spans="2:9" x14ac:dyDescent="0.25">
      <c r="B1703" s="8" t="s">
        <v>1345</v>
      </c>
      <c r="C1703" s="3" t="s">
        <v>1691</v>
      </c>
      <c r="D1703" s="2"/>
      <c r="E1703" s="4">
        <v>224347.46</v>
      </c>
      <c r="F1703" s="4">
        <v>15699.94</v>
      </c>
      <c r="G1703" s="5">
        <f t="shared" si="78"/>
        <v>255575.22</v>
      </c>
      <c r="H1703" s="5">
        <f t="shared" si="79"/>
        <v>0</v>
      </c>
      <c r="I1703" s="11">
        <f t="shared" si="80"/>
        <v>17885.27</v>
      </c>
    </row>
    <row r="1704" spans="2:9" x14ac:dyDescent="0.25">
      <c r="B1704" s="8" t="s">
        <v>1345</v>
      </c>
      <c r="C1704" s="3" t="s">
        <v>1692</v>
      </c>
      <c r="D1704" s="2"/>
      <c r="E1704" s="4">
        <v>108039.06</v>
      </c>
      <c r="F1704" s="4">
        <v>10803.91</v>
      </c>
      <c r="G1704" s="5">
        <f t="shared" si="78"/>
        <v>123077.42</v>
      </c>
      <c r="H1704" s="5">
        <f t="shared" si="79"/>
        <v>0</v>
      </c>
      <c r="I1704" s="11">
        <f t="shared" si="80"/>
        <v>12307.75</v>
      </c>
    </row>
    <row r="1705" spans="2:9" x14ac:dyDescent="0.25">
      <c r="B1705" s="8" t="s">
        <v>1345</v>
      </c>
      <c r="C1705" s="3" t="s">
        <v>1693</v>
      </c>
      <c r="D1705" s="2"/>
      <c r="E1705" s="4">
        <v>108039.06</v>
      </c>
      <c r="F1705" s="4">
        <v>10803.91</v>
      </c>
      <c r="G1705" s="5">
        <f t="shared" si="78"/>
        <v>123077.42</v>
      </c>
      <c r="H1705" s="5">
        <f t="shared" si="79"/>
        <v>0</v>
      </c>
      <c r="I1705" s="11">
        <f t="shared" si="80"/>
        <v>12307.75</v>
      </c>
    </row>
    <row r="1706" spans="2:9" x14ac:dyDescent="0.25">
      <c r="B1706" s="8" t="s">
        <v>1345</v>
      </c>
      <c r="C1706" s="3" t="s">
        <v>1694</v>
      </c>
      <c r="D1706" s="2"/>
      <c r="E1706" s="4">
        <v>108039.06</v>
      </c>
      <c r="F1706" s="4">
        <v>10803.91</v>
      </c>
      <c r="G1706" s="5">
        <f t="shared" si="78"/>
        <v>123077.42</v>
      </c>
      <c r="H1706" s="5">
        <f t="shared" si="79"/>
        <v>0</v>
      </c>
      <c r="I1706" s="11">
        <f t="shared" si="80"/>
        <v>12307.75</v>
      </c>
    </row>
    <row r="1707" spans="2:9" x14ac:dyDescent="0.25">
      <c r="B1707" s="8" t="s">
        <v>1345</v>
      </c>
      <c r="C1707" s="3" t="s">
        <v>1695</v>
      </c>
      <c r="D1707" s="2"/>
      <c r="E1707" s="4">
        <v>108039.06</v>
      </c>
      <c r="F1707" s="4">
        <v>26137.45</v>
      </c>
      <c r="G1707" s="5">
        <f t="shared" si="78"/>
        <v>123077.42</v>
      </c>
      <c r="H1707" s="5">
        <f t="shared" si="79"/>
        <v>0</v>
      </c>
      <c r="I1707" s="11">
        <f t="shared" si="80"/>
        <v>29775.62</v>
      </c>
    </row>
    <row r="1708" spans="2:9" x14ac:dyDescent="0.25">
      <c r="B1708" s="8" t="s">
        <v>1345</v>
      </c>
      <c r="C1708" s="3" t="s">
        <v>1696</v>
      </c>
      <c r="D1708" s="2"/>
      <c r="E1708" s="4">
        <v>1509997.11</v>
      </c>
      <c r="F1708" s="4">
        <v>100926.57</v>
      </c>
      <c r="G1708" s="5">
        <f t="shared" si="78"/>
        <v>1720179.27</v>
      </c>
      <c r="H1708" s="5">
        <f t="shared" si="79"/>
        <v>0</v>
      </c>
      <c r="I1708" s="11">
        <f t="shared" si="80"/>
        <v>114974.92</v>
      </c>
    </row>
    <row r="1709" spans="2:9" x14ac:dyDescent="0.25">
      <c r="B1709" s="8" t="s">
        <v>1345</v>
      </c>
      <c r="C1709" s="3" t="s">
        <v>1697</v>
      </c>
      <c r="D1709" s="2"/>
      <c r="E1709" s="4">
        <v>108039.06</v>
      </c>
      <c r="F1709" s="4">
        <v>10803.91</v>
      </c>
      <c r="G1709" s="5">
        <f t="shared" si="78"/>
        <v>123077.42</v>
      </c>
      <c r="H1709" s="5">
        <f t="shared" si="79"/>
        <v>0</v>
      </c>
      <c r="I1709" s="11">
        <f t="shared" si="80"/>
        <v>12307.75</v>
      </c>
    </row>
    <row r="1710" spans="2:9" x14ac:dyDescent="0.25">
      <c r="B1710" s="8" t="s">
        <v>1345</v>
      </c>
      <c r="C1710" s="3" t="s">
        <v>1698</v>
      </c>
      <c r="D1710" s="2"/>
      <c r="E1710" s="4">
        <v>108039.06</v>
      </c>
      <c r="F1710" s="4">
        <v>10803.91</v>
      </c>
      <c r="G1710" s="5">
        <f t="shared" si="78"/>
        <v>123077.42</v>
      </c>
      <c r="H1710" s="5">
        <f t="shared" si="79"/>
        <v>0</v>
      </c>
      <c r="I1710" s="11">
        <f t="shared" si="80"/>
        <v>12307.75</v>
      </c>
    </row>
    <row r="1711" spans="2:9" x14ac:dyDescent="0.25">
      <c r="B1711" s="8" t="s">
        <v>1345</v>
      </c>
      <c r="C1711" s="3" t="s">
        <v>1699</v>
      </c>
      <c r="D1711" s="2"/>
      <c r="E1711" s="4">
        <v>108039.06</v>
      </c>
      <c r="F1711" s="4">
        <v>10803.91</v>
      </c>
      <c r="G1711" s="5">
        <f t="shared" si="78"/>
        <v>123077.42</v>
      </c>
      <c r="H1711" s="5">
        <f t="shared" si="79"/>
        <v>0</v>
      </c>
      <c r="I1711" s="11">
        <f t="shared" si="80"/>
        <v>12307.75</v>
      </c>
    </row>
    <row r="1712" spans="2:9" x14ac:dyDescent="0.25">
      <c r="B1712" s="8" t="s">
        <v>1345</v>
      </c>
      <c r="C1712" s="3" t="s">
        <v>1700</v>
      </c>
      <c r="D1712" s="2"/>
      <c r="E1712" s="4">
        <v>724566.27</v>
      </c>
      <c r="F1712" s="4">
        <v>45420.47</v>
      </c>
      <c r="G1712" s="5">
        <f t="shared" si="78"/>
        <v>825421.37</v>
      </c>
      <c r="H1712" s="5">
        <f t="shared" si="79"/>
        <v>0</v>
      </c>
      <c r="I1712" s="11">
        <f t="shared" si="80"/>
        <v>51742.720000000001</v>
      </c>
    </row>
    <row r="1713" spans="2:9" x14ac:dyDescent="0.25">
      <c r="B1713" s="8" t="s">
        <v>1345</v>
      </c>
      <c r="C1713" s="3" t="s">
        <v>1701</v>
      </c>
      <c r="D1713" s="2"/>
      <c r="E1713" s="4">
        <v>178718.92</v>
      </c>
      <c r="F1713" s="4">
        <v>10803.91</v>
      </c>
      <c r="G1713" s="5">
        <f t="shared" si="78"/>
        <v>203595.48</v>
      </c>
      <c r="H1713" s="5">
        <f t="shared" si="79"/>
        <v>0</v>
      </c>
      <c r="I1713" s="11">
        <f t="shared" si="80"/>
        <v>12307.75</v>
      </c>
    </row>
    <row r="1714" spans="2:9" x14ac:dyDescent="0.25">
      <c r="B1714" s="8" t="s">
        <v>1345</v>
      </c>
      <c r="C1714" s="3" t="s">
        <v>1702</v>
      </c>
      <c r="D1714" s="2"/>
      <c r="E1714" s="4">
        <v>682335.84</v>
      </c>
      <c r="F1714" s="4">
        <v>16489.22</v>
      </c>
      <c r="G1714" s="5">
        <f t="shared" si="78"/>
        <v>777312.72</v>
      </c>
      <c r="H1714" s="5">
        <f t="shared" si="79"/>
        <v>0</v>
      </c>
      <c r="I1714" s="11">
        <f t="shared" si="80"/>
        <v>18784.419999999998</v>
      </c>
    </row>
    <row r="1715" spans="2:9" x14ac:dyDescent="0.25">
      <c r="B1715" s="8" t="s">
        <v>1345</v>
      </c>
      <c r="C1715" s="3" t="s">
        <v>1703</v>
      </c>
      <c r="D1715" s="2"/>
      <c r="E1715" s="4">
        <v>108039.06</v>
      </c>
      <c r="F1715" s="4">
        <v>10803.91</v>
      </c>
      <c r="G1715" s="5">
        <f t="shared" si="78"/>
        <v>123077.42</v>
      </c>
      <c r="H1715" s="5">
        <f t="shared" si="79"/>
        <v>0</v>
      </c>
      <c r="I1715" s="11">
        <f t="shared" si="80"/>
        <v>12307.75</v>
      </c>
    </row>
    <row r="1716" spans="2:9" x14ac:dyDescent="0.25">
      <c r="B1716" s="8" t="s">
        <v>1345</v>
      </c>
      <c r="C1716" s="3" t="s">
        <v>1704</v>
      </c>
      <c r="D1716" s="2"/>
      <c r="E1716" s="4">
        <v>181323.51</v>
      </c>
      <c r="F1716" s="4">
        <v>23925.55</v>
      </c>
      <c r="G1716" s="5">
        <f t="shared" si="78"/>
        <v>206562.61</v>
      </c>
      <c r="H1716" s="5">
        <f t="shared" si="79"/>
        <v>0</v>
      </c>
      <c r="I1716" s="11">
        <f t="shared" si="80"/>
        <v>27255.84</v>
      </c>
    </row>
    <row r="1717" spans="2:9" x14ac:dyDescent="0.25">
      <c r="B1717" s="8" t="s">
        <v>1345</v>
      </c>
      <c r="C1717" s="3" t="s">
        <v>1705</v>
      </c>
      <c r="D1717" s="2"/>
      <c r="E1717" s="4">
        <v>108039.06</v>
      </c>
      <c r="F1717" s="4">
        <v>10803.91</v>
      </c>
      <c r="G1717" s="5">
        <f t="shared" si="78"/>
        <v>123077.42</v>
      </c>
      <c r="H1717" s="5">
        <f t="shared" si="79"/>
        <v>0</v>
      </c>
      <c r="I1717" s="11">
        <f t="shared" si="80"/>
        <v>12307.75</v>
      </c>
    </row>
    <row r="1718" spans="2:9" x14ac:dyDescent="0.25">
      <c r="B1718" s="8" t="s">
        <v>1345</v>
      </c>
      <c r="C1718" s="3" t="s">
        <v>1706</v>
      </c>
      <c r="D1718" s="2"/>
      <c r="E1718" s="4">
        <v>108039.06</v>
      </c>
      <c r="F1718" s="4">
        <v>10803.91</v>
      </c>
      <c r="G1718" s="5">
        <f t="shared" si="78"/>
        <v>123077.42</v>
      </c>
      <c r="H1718" s="5">
        <f t="shared" si="79"/>
        <v>0</v>
      </c>
      <c r="I1718" s="11">
        <f t="shared" si="80"/>
        <v>12307.75</v>
      </c>
    </row>
    <row r="1719" spans="2:9" x14ac:dyDescent="0.25">
      <c r="B1719" s="8" t="s">
        <v>1345</v>
      </c>
      <c r="C1719" s="3" t="s">
        <v>1707</v>
      </c>
      <c r="D1719" s="2"/>
      <c r="E1719" s="4">
        <v>427676.74</v>
      </c>
      <c r="F1719" s="4">
        <v>10803.91</v>
      </c>
      <c r="G1719" s="5">
        <f t="shared" si="78"/>
        <v>487206.67</v>
      </c>
      <c r="H1719" s="5">
        <f t="shared" si="79"/>
        <v>0</v>
      </c>
      <c r="I1719" s="11">
        <f t="shared" si="80"/>
        <v>12307.75</v>
      </c>
    </row>
    <row r="1720" spans="2:9" x14ac:dyDescent="0.25">
      <c r="B1720" s="8" t="s">
        <v>1345</v>
      </c>
      <c r="C1720" s="3" t="s">
        <v>1708</v>
      </c>
      <c r="D1720" s="2"/>
      <c r="E1720" s="4">
        <v>247994.66</v>
      </c>
      <c r="F1720" s="4">
        <v>13390.17</v>
      </c>
      <c r="G1720" s="5">
        <f t="shared" si="78"/>
        <v>282513.96999999997</v>
      </c>
      <c r="H1720" s="5">
        <f t="shared" si="79"/>
        <v>0</v>
      </c>
      <c r="I1720" s="11">
        <f t="shared" si="80"/>
        <v>15254</v>
      </c>
    </row>
    <row r="1721" spans="2:9" x14ac:dyDescent="0.25">
      <c r="B1721" s="8" t="s">
        <v>1345</v>
      </c>
      <c r="C1721" s="3" t="s">
        <v>1709</v>
      </c>
      <c r="D1721" s="2"/>
      <c r="E1721" s="4">
        <v>108039.06</v>
      </c>
      <c r="F1721" s="4">
        <v>10803.91</v>
      </c>
      <c r="G1721" s="5">
        <f t="shared" si="78"/>
        <v>123077.42</v>
      </c>
      <c r="H1721" s="5">
        <f t="shared" si="79"/>
        <v>0</v>
      </c>
      <c r="I1721" s="11">
        <f t="shared" si="80"/>
        <v>12307.75</v>
      </c>
    </row>
    <row r="1722" spans="2:9" x14ac:dyDescent="0.25">
      <c r="B1722" s="8" t="s">
        <v>1345</v>
      </c>
      <c r="C1722" s="3" t="s">
        <v>1710</v>
      </c>
      <c r="D1722" s="2"/>
      <c r="E1722" s="4">
        <v>173002.64</v>
      </c>
      <c r="F1722" s="4">
        <v>26343.9</v>
      </c>
      <c r="G1722" s="5">
        <f t="shared" si="78"/>
        <v>197083.53</v>
      </c>
      <c r="H1722" s="5">
        <f t="shared" si="79"/>
        <v>0</v>
      </c>
      <c r="I1722" s="11">
        <f t="shared" si="80"/>
        <v>30010.81</v>
      </c>
    </row>
    <row r="1723" spans="2:9" x14ac:dyDescent="0.25">
      <c r="B1723" s="8" t="s">
        <v>1345</v>
      </c>
      <c r="C1723" s="3" t="s">
        <v>1711</v>
      </c>
      <c r="D1723" s="2"/>
      <c r="E1723" s="4">
        <v>108039.06</v>
      </c>
      <c r="F1723" s="4">
        <v>10803.91</v>
      </c>
      <c r="G1723" s="5">
        <f t="shared" si="78"/>
        <v>123077.42</v>
      </c>
      <c r="H1723" s="5">
        <f t="shared" si="79"/>
        <v>0</v>
      </c>
      <c r="I1723" s="11">
        <f t="shared" si="80"/>
        <v>12307.75</v>
      </c>
    </row>
    <row r="1724" spans="2:9" x14ac:dyDescent="0.25">
      <c r="B1724" s="8" t="s">
        <v>1345</v>
      </c>
      <c r="C1724" s="3" t="s">
        <v>1712</v>
      </c>
      <c r="D1724" s="2"/>
      <c r="E1724" s="4">
        <v>108039.06</v>
      </c>
      <c r="F1724" s="4">
        <v>10803.91</v>
      </c>
      <c r="G1724" s="5">
        <f t="shared" si="78"/>
        <v>123077.42</v>
      </c>
      <c r="H1724" s="5">
        <f t="shared" si="79"/>
        <v>0</v>
      </c>
      <c r="I1724" s="11">
        <f t="shared" si="80"/>
        <v>12307.75</v>
      </c>
    </row>
    <row r="1725" spans="2:9" x14ac:dyDescent="0.25">
      <c r="B1725" s="8" t="s">
        <v>1345</v>
      </c>
      <c r="C1725" s="3" t="s">
        <v>1713</v>
      </c>
      <c r="D1725" s="2"/>
      <c r="E1725" s="4">
        <v>108039.06</v>
      </c>
      <c r="F1725" s="4">
        <v>10803.91</v>
      </c>
      <c r="G1725" s="5">
        <f t="shared" si="78"/>
        <v>123077.42</v>
      </c>
      <c r="H1725" s="5">
        <f t="shared" si="79"/>
        <v>0</v>
      </c>
      <c r="I1725" s="11">
        <f t="shared" si="80"/>
        <v>12307.75</v>
      </c>
    </row>
    <row r="1726" spans="2:9" x14ac:dyDescent="0.25">
      <c r="B1726" s="8" t="s">
        <v>1345</v>
      </c>
      <c r="C1726" s="3" t="s">
        <v>1714</v>
      </c>
      <c r="D1726" s="2"/>
      <c r="E1726" s="4">
        <v>108039.06</v>
      </c>
      <c r="F1726" s="4">
        <v>10803.91</v>
      </c>
      <c r="G1726" s="5">
        <f t="shared" si="78"/>
        <v>123077.42</v>
      </c>
      <c r="H1726" s="5">
        <f t="shared" si="79"/>
        <v>0</v>
      </c>
      <c r="I1726" s="11">
        <f t="shared" si="80"/>
        <v>12307.75</v>
      </c>
    </row>
    <row r="1727" spans="2:9" x14ac:dyDescent="0.25">
      <c r="B1727" s="8" t="s">
        <v>1345</v>
      </c>
      <c r="C1727" s="3" t="s">
        <v>1715</v>
      </c>
      <c r="D1727" s="2"/>
      <c r="E1727" s="4">
        <v>190885.44</v>
      </c>
      <c r="F1727" s="4">
        <v>10803.91</v>
      </c>
      <c r="G1727" s="5">
        <f t="shared" si="78"/>
        <v>217455.5</v>
      </c>
      <c r="H1727" s="5">
        <f t="shared" si="79"/>
        <v>0</v>
      </c>
      <c r="I1727" s="11">
        <f t="shared" si="80"/>
        <v>12307.75</v>
      </c>
    </row>
    <row r="1728" spans="2:9" x14ac:dyDescent="0.25">
      <c r="B1728" s="8" t="s">
        <v>1345</v>
      </c>
      <c r="C1728" s="3" t="s">
        <v>1716</v>
      </c>
      <c r="D1728" s="2"/>
      <c r="E1728" s="4">
        <v>108039.06</v>
      </c>
      <c r="F1728" s="4">
        <v>24336.77</v>
      </c>
      <c r="G1728" s="5">
        <f t="shared" si="78"/>
        <v>123077.42</v>
      </c>
      <c r="H1728" s="5">
        <f t="shared" si="79"/>
        <v>0</v>
      </c>
      <c r="I1728" s="11">
        <f t="shared" si="80"/>
        <v>27724.3</v>
      </c>
    </row>
    <row r="1729" spans="2:9" x14ac:dyDescent="0.25">
      <c r="B1729" s="8" t="s">
        <v>1345</v>
      </c>
      <c r="C1729" s="3" t="s">
        <v>1717</v>
      </c>
      <c r="D1729" s="2"/>
      <c r="E1729" s="4">
        <v>176539.19</v>
      </c>
      <c r="F1729" s="4">
        <v>20364.689999999999</v>
      </c>
      <c r="G1729" s="5">
        <f t="shared" si="78"/>
        <v>201112.34</v>
      </c>
      <c r="H1729" s="5">
        <f t="shared" si="79"/>
        <v>0</v>
      </c>
      <c r="I1729" s="11">
        <f t="shared" si="80"/>
        <v>23199.33</v>
      </c>
    </row>
    <row r="1730" spans="2:9" x14ac:dyDescent="0.25">
      <c r="B1730" s="8" t="s">
        <v>1345</v>
      </c>
      <c r="C1730" s="3" t="s">
        <v>1718</v>
      </c>
      <c r="D1730" s="2"/>
      <c r="E1730" s="4">
        <v>157318.48000000001</v>
      </c>
      <c r="F1730" s="4">
        <v>10803.91</v>
      </c>
      <c r="G1730" s="5">
        <f t="shared" si="78"/>
        <v>179216.23</v>
      </c>
      <c r="H1730" s="5">
        <f t="shared" si="79"/>
        <v>0</v>
      </c>
      <c r="I1730" s="11">
        <f t="shared" si="80"/>
        <v>12307.75</v>
      </c>
    </row>
    <row r="1731" spans="2:9" x14ac:dyDescent="0.25">
      <c r="B1731" s="8" t="s">
        <v>1345</v>
      </c>
      <c r="C1731" s="3" t="s">
        <v>1719</v>
      </c>
      <c r="D1731" s="2"/>
      <c r="E1731" s="4">
        <v>108039.06</v>
      </c>
      <c r="F1731" s="4">
        <v>10803.91</v>
      </c>
      <c r="G1731" s="5">
        <f t="shared" si="78"/>
        <v>123077.42</v>
      </c>
      <c r="H1731" s="5">
        <f t="shared" si="79"/>
        <v>0</v>
      </c>
      <c r="I1731" s="11">
        <f t="shared" si="80"/>
        <v>12307.75</v>
      </c>
    </row>
    <row r="1732" spans="2:9" x14ac:dyDescent="0.25">
      <c r="B1732" s="8" t="s">
        <v>1345</v>
      </c>
      <c r="C1732" s="3" t="s">
        <v>1720</v>
      </c>
      <c r="D1732" s="2"/>
      <c r="E1732" s="4">
        <v>108039.06</v>
      </c>
      <c r="F1732" s="4">
        <v>10803.91</v>
      </c>
      <c r="G1732" s="5">
        <f t="shared" si="78"/>
        <v>123077.42</v>
      </c>
      <c r="H1732" s="5">
        <f t="shared" si="79"/>
        <v>0</v>
      </c>
      <c r="I1732" s="11">
        <f t="shared" si="80"/>
        <v>12307.75</v>
      </c>
    </row>
    <row r="1733" spans="2:9" x14ac:dyDescent="0.25">
      <c r="B1733" s="8" t="s">
        <v>1345</v>
      </c>
      <c r="C1733" s="3" t="s">
        <v>1721</v>
      </c>
      <c r="D1733" s="2"/>
      <c r="E1733" s="4">
        <v>108039.06</v>
      </c>
      <c r="F1733" s="4">
        <v>10803.91</v>
      </c>
      <c r="G1733" s="5">
        <f t="shared" si="78"/>
        <v>123077.42</v>
      </c>
      <c r="H1733" s="5">
        <f t="shared" si="79"/>
        <v>0</v>
      </c>
      <c r="I1733" s="11">
        <f t="shared" si="80"/>
        <v>12307.75</v>
      </c>
    </row>
    <row r="1734" spans="2:9" x14ac:dyDescent="0.25">
      <c r="B1734" s="8" t="s">
        <v>1345</v>
      </c>
      <c r="C1734" s="3" t="s">
        <v>1722</v>
      </c>
      <c r="D1734" s="2"/>
      <c r="E1734" s="4">
        <v>737392.45</v>
      </c>
      <c r="F1734" s="4">
        <v>90802.17</v>
      </c>
      <c r="G1734" s="5">
        <f t="shared" si="78"/>
        <v>840032.87</v>
      </c>
      <c r="H1734" s="5">
        <f t="shared" si="79"/>
        <v>0</v>
      </c>
      <c r="I1734" s="11">
        <f t="shared" si="80"/>
        <v>103441.26</v>
      </c>
    </row>
    <row r="1735" spans="2:9" x14ac:dyDescent="0.25">
      <c r="B1735" s="8" t="s">
        <v>1345</v>
      </c>
      <c r="C1735" s="3" t="s">
        <v>1723</v>
      </c>
      <c r="D1735" s="2"/>
      <c r="E1735" s="4">
        <v>108039.06</v>
      </c>
      <c r="F1735" s="4">
        <v>10803.91</v>
      </c>
      <c r="G1735" s="5">
        <f t="shared" si="78"/>
        <v>123077.42</v>
      </c>
      <c r="H1735" s="5">
        <f t="shared" si="79"/>
        <v>0</v>
      </c>
      <c r="I1735" s="11">
        <f t="shared" si="80"/>
        <v>12307.75</v>
      </c>
    </row>
    <row r="1736" spans="2:9" x14ac:dyDescent="0.25">
      <c r="B1736" s="8" t="s">
        <v>1345</v>
      </c>
      <c r="C1736" s="3" t="s">
        <v>1724</v>
      </c>
      <c r="D1736" s="2"/>
      <c r="E1736" s="4">
        <v>108039.06</v>
      </c>
      <c r="F1736" s="4">
        <v>14518.07</v>
      </c>
      <c r="G1736" s="5">
        <f t="shared" ref="G1736:G1799" si="81">ROUND(E1736*$D$3/$D$2,2)</f>
        <v>123077.42</v>
      </c>
      <c r="H1736" s="5">
        <f t="shared" ref="H1736:H1799" si="82">IF(D1736&gt;="SIM",ROUND(0.4*E1736*$D$3/$D$2,2),0)</f>
        <v>0</v>
      </c>
      <c r="I1736" s="11">
        <f t="shared" ref="I1736:I1799" si="83">ROUND(F1736*$D$3/$D$2,2)</f>
        <v>16538.89</v>
      </c>
    </row>
    <row r="1737" spans="2:9" x14ac:dyDescent="0.25">
      <c r="B1737" s="8" t="s">
        <v>1345</v>
      </c>
      <c r="C1737" s="3" t="s">
        <v>1725</v>
      </c>
      <c r="D1737" s="2"/>
      <c r="E1737" s="4">
        <v>108039.06</v>
      </c>
      <c r="F1737" s="4">
        <v>10803.91</v>
      </c>
      <c r="G1737" s="5">
        <f t="shared" si="81"/>
        <v>123077.42</v>
      </c>
      <c r="H1737" s="5">
        <f t="shared" si="82"/>
        <v>0</v>
      </c>
      <c r="I1737" s="11">
        <f t="shared" si="83"/>
        <v>12307.75</v>
      </c>
    </row>
    <row r="1738" spans="2:9" x14ac:dyDescent="0.25">
      <c r="B1738" s="8" t="s">
        <v>1345</v>
      </c>
      <c r="C1738" s="3" t="s">
        <v>1726</v>
      </c>
      <c r="D1738" s="2"/>
      <c r="E1738" s="4">
        <v>387801.41</v>
      </c>
      <c r="F1738" s="4">
        <v>78873.06</v>
      </c>
      <c r="G1738" s="5">
        <f t="shared" si="81"/>
        <v>441780.94</v>
      </c>
      <c r="H1738" s="5">
        <f t="shared" si="82"/>
        <v>0</v>
      </c>
      <c r="I1738" s="11">
        <f t="shared" si="83"/>
        <v>89851.7</v>
      </c>
    </row>
    <row r="1739" spans="2:9" x14ac:dyDescent="0.25">
      <c r="B1739" s="8" t="s">
        <v>1345</v>
      </c>
      <c r="C1739" s="3" t="s">
        <v>1727</v>
      </c>
      <c r="D1739" s="2"/>
      <c r="E1739" s="4">
        <v>108039.06</v>
      </c>
      <c r="F1739" s="4">
        <v>10803.91</v>
      </c>
      <c r="G1739" s="5">
        <f t="shared" si="81"/>
        <v>123077.42</v>
      </c>
      <c r="H1739" s="5">
        <f t="shared" si="82"/>
        <v>0</v>
      </c>
      <c r="I1739" s="11">
        <f t="shared" si="83"/>
        <v>12307.75</v>
      </c>
    </row>
    <row r="1740" spans="2:9" x14ac:dyDescent="0.25">
      <c r="B1740" s="8" t="s">
        <v>1345</v>
      </c>
      <c r="C1740" s="3" t="s">
        <v>1728</v>
      </c>
      <c r="D1740" s="2"/>
      <c r="E1740" s="4">
        <v>415919</v>
      </c>
      <c r="F1740" s="4">
        <v>18049.25</v>
      </c>
      <c r="G1740" s="5">
        <f t="shared" si="81"/>
        <v>473812.32</v>
      </c>
      <c r="H1740" s="5">
        <f t="shared" si="82"/>
        <v>0</v>
      </c>
      <c r="I1740" s="11">
        <f t="shared" si="83"/>
        <v>20561.59</v>
      </c>
    </row>
    <row r="1741" spans="2:9" x14ac:dyDescent="0.25">
      <c r="B1741" s="8" t="s">
        <v>1345</v>
      </c>
      <c r="C1741" s="3" t="s">
        <v>1729</v>
      </c>
      <c r="D1741" s="2"/>
      <c r="E1741" s="4">
        <v>108039.06</v>
      </c>
      <c r="F1741" s="4">
        <v>10803.91</v>
      </c>
      <c r="G1741" s="5">
        <f t="shared" si="81"/>
        <v>123077.42</v>
      </c>
      <c r="H1741" s="5">
        <f t="shared" si="82"/>
        <v>0</v>
      </c>
      <c r="I1741" s="11">
        <f t="shared" si="83"/>
        <v>12307.75</v>
      </c>
    </row>
    <row r="1742" spans="2:9" x14ac:dyDescent="0.25">
      <c r="B1742" s="8" t="s">
        <v>1345</v>
      </c>
      <c r="C1742" s="3" t="s">
        <v>1730</v>
      </c>
      <c r="D1742" s="2"/>
      <c r="E1742" s="4">
        <v>108039.06</v>
      </c>
      <c r="F1742" s="4">
        <v>16638.240000000002</v>
      </c>
      <c r="G1742" s="5">
        <f t="shared" si="81"/>
        <v>123077.42</v>
      </c>
      <c r="H1742" s="5">
        <f t="shared" si="82"/>
        <v>0</v>
      </c>
      <c r="I1742" s="11">
        <f t="shared" si="83"/>
        <v>18954.18</v>
      </c>
    </row>
    <row r="1743" spans="2:9" x14ac:dyDescent="0.25">
      <c r="B1743" s="8" t="s">
        <v>1345</v>
      </c>
      <c r="C1743" s="3" t="s">
        <v>1731</v>
      </c>
      <c r="D1743" s="2"/>
      <c r="E1743" s="4">
        <v>108039.06</v>
      </c>
      <c r="F1743" s="4">
        <v>10803.91</v>
      </c>
      <c r="G1743" s="5">
        <f t="shared" si="81"/>
        <v>123077.42</v>
      </c>
      <c r="H1743" s="5">
        <f t="shared" si="82"/>
        <v>0</v>
      </c>
      <c r="I1743" s="11">
        <f t="shared" si="83"/>
        <v>12307.75</v>
      </c>
    </row>
    <row r="1744" spans="2:9" x14ac:dyDescent="0.25">
      <c r="B1744" s="8" t="s">
        <v>1345</v>
      </c>
      <c r="C1744" s="3" t="s">
        <v>1732</v>
      </c>
      <c r="D1744" s="2"/>
      <c r="E1744" s="4">
        <v>108039.06</v>
      </c>
      <c r="F1744" s="4">
        <v>10803.91</v>
      </c>
      <c r="G1744" s="5">
        <f t="shared" si="81"/>
        <v>123077.42</v>
      </c>
      <c r="H1744" s="5">
        <f t="shared" si="82"/>
        <v>0</v>
      </c>
      <c r="I1744" s="11">
        <f t="shared" si="83"/>
        <v>12307.75</v>
      </c>
    </row>
    <row r="1745" spans="2:9" x14ac:dyDescent="0.25">
      <c r="B1745" s="8" t="s">
        <v>1345</v>
      </c>
      <c r="C1745" s="3" t="s">
        <v>1733</v>
      </c>
      <c r="D1745" s="2"/>
      <c r="E1745" s="4">
        <v>620112.35</v>
      </c>
      <c r="F1745" s="4">
        <v>23485.46</v>
      </c>
      <c r="G1745" s="5">
        <f t="shared" si="81"/>
        <v>706428.11</v>
      </c>
      <c r="H1745" s="5">
        <f t="shared" si="82"/>
        <v>0</v>
      </c>
      <c r="I1745" s="11">
        <f t="shared" si="83"/>
        <v>26754.49</v>
      </c>
    </row>
    <row r="1746" spans="2:9" x14ac:dyDescent="0.25">
      <c r="B1746" s="8" t="s">
        <v>1345</v>
      </c>
      <c r="C1746" s="3" t="s">
        <v>1734</v>
      </c>
      <c r="D1746" s="2"/>
      <c r="E1746" s="4">
        <v>108039.06</v>
      </c>
      <c r="F1746" s="4">
        <v>10803.91</v>
      </c>
      <c r="G1746" s="5">
        <f t="shared" si="81"/>
        <v>123077.42</v>
      </c>
      <c r="H1746" s="5">
        <f t="shared" si="82"/>
        <v>0</v>
      </c>
      <c r="I1746" s="11">
        <f t="shared" si="83"/>
        <v>12307.75</v>
      </c>
    </row>
    <row r="1747" spans="2:9" x14ac:dyDescent="0.25">
      <c r="B1747" s="8" t="s">
        <v>1345</v>
      </c>
      <c r="C1747" s="3" t="s">
        <v>1735</v>
      </c>
      <c r="D1747" s="2"/>
      <c r="E1747" s="4">
        <v>108039.06</v>
      </c>
      <c r="F1747" s="4">
        <v>10803.91</v>
      </c>
      <c r="G1747" s="5">
        <f t="shared" si="81"/>
        <v>123077.42</v>
      </c>
      <c r="H1747" s="5">
        <f t="shared" si="82"/>
        <v>0</v>
      </c>
      <c r="I1747" s="11">
        <f t="shared" si="83"/>
        <v>12307.75</v>
      </c>
    </row>
    <row r="1748" spans="2:9" x14ac:dyDescent="0.25">
      <c r="B1748" s="8" t="s">
        <v>1345</v>
      </c>
      <c r="C1748" s="3" t="s">
        <v>1736</v>
      </c>
      <c r="D1748" s="2"/>
      <c r="E1748" s="4">
        <v>108039.06</v>
      </c>
      <c r="F1748" s="4">
        <v>10803.91</v>
      </c>
      <c r="G1748" s="5">
        <f t="shared" si="81"/>
        <v>123077.42</v>
      </c>
      <c r="H1748" s="5">
        <f t="shared" si="82"/>
        <v>0</v>
      </c>
      <c r="I1748" s="11">
        <f t="shared" si="83"/>
        <v>12307.75</v>
      </c>
    </row>
    <row r="1749" spans="2:9" x14ac:dyDescent="0.25">
      <c r="B1749" s="8" t="s">
        <v>1345</v>
      </c>
      <c r="C1749" s="3" t="s">
        <v>1737</v>
      </c>
      <c r="D1749" s="2"/>
      <c r="E1749" s="4">
        <v>464392.81</v>
      </c>
      <c r="F1749" s="4">
        <v>18516.73</v>
      </c>
      <c r="G1749" s="5">
        <f t="shared" si="81"/>
        <v>529033.39</v>
      </c>
      <c r="H1749" s="5">
        <f t="shared" si="82"/>
        <v>0</v>
      </c>
      <c r="I1749" s="11">
        <f t="shared" si="83"/>
        <v>21094.14</v>
      </c>
    </row>
    <row r="1750" spans="2:9" x14ac:dyDescent="0.25">
      <c r="B1750" s="8" t="s">
        <v>1345</v>
      </c>
      <c r="C1750" s="3" t="s">
        <v>1738</v>
      </c>
      <c r="D1750" s="2"/>
      <c r="E1750" s="4">
        <v>108039.06</v>
      </c>
      <c r="F1750" s="4">
        <v>45489.11</v>
      </c>
      <c r="G1750" s="5">
        <f t="shared" si="81"/>
        <v>123077.42</v>
      </c>
      <c r="H1750" s="5">
        <f t="shared" si="82"/>
        <v>0</v>
      </c>
      <c r="I1750" s="11">
        <f t="shared" si="83"/>
        <v>51820.91</v>
      </c>
    </row>
    <row r="1751" spans="2:9" x14ac:dyDescent="0.25">
      <c r="B1751" s="8" t="s">
        <v>1345</v>
      </c>
      <c r="C1751" s="3" t="s">
        <v>1739</v>
      </c>
      <c r="D1751" s="2"/>
      <c r="E1751" s="4">
        <v>108039.06</v>
      </c>
      <c r="F1751" s="4">
        <v>10803.91</v>
      </c>
      <c r="G1751" s="5">
        <f t="shared" si="81"/>
        <v>123077.42</v>
      </c>
      <c r="H1751" s="5">
        <f t="shared" si="82"/>
        <v>0</v>
      </c>
      <c r="I1751" s="11">
        <f t="shared" si="83"/>
        <v>12307.75</v>
      </c>
    </row>
    <row r="1752" spans="2:9" x14ac:dyDescent="0.25">
      <c r="B1752" s="8" t="s">
        <v>1345</v>
      </c>
      <c r="C1752" s="3" t="s">
        <v>1740</v>
      </c>
      <c r="D1752" s="2"/>
      <c r="E1752" s="4">
        <v>108039.06</v>
      </c>
      <c r="F1752" s="4">
        <v>10803.91</v>
      </c>
      <c r="G1752" s="5">
        <f t="shared" si="81"/>
        <v>123077.42</v>
      </c>
      <c r="H1752" s="5">
        <f t="shared" si="82"/>
        <v>0</v>
      </c>
      <c r="I1752" s="11">
        <f t="shared" si="83"/>
        <v>12307.75</v>
      </c>
    </row>
    <row r="1753" spans="2:9" x14ac:dyDescent="0.25">
      <c r="B1753" s="8" t="s">
        <v>1345</v>
      </c>
      <c r="C1753" s="3" t="s">
        <v>1741</v>
      </c>
      <c r="D1753" s="2"/>
      <c r="E1753" s="4">
        <v>108039.06</v>
      </c>
      <c r="F1753" s="4">
        <v>10803.91</v>
      </c>
      <c r="G1753" s="5">
        <f t="shared" si="81"/>
        <v>123077.42</v>
      </c>
      <c r="H1753" s="5">
        <f t="shared" si="82"/>
        <v>0</v>
      </c>
      <c r="I1753" s="11">
        <f t="shared" si="83"/>
        <v>12307.75</v>
      </c>
    </row>
    <row r="1754" spans="2:9" x14ac:dyDescent="0.25">
      <c r="B1754" s="8" t="s">
        <v>1345</v>
      </c>
      <c r="C1754" s="3" t="s">
        <v>1742</v>
      </c>
      <c r="D1754" s="2"/>
      <c r="E1754" s="4">
        <v>108039.06</v>
      </c>
      <c r="F1754" s="4">
        <v>10803.91</v>
      </c>
      <c r="G1754" s="5">
        <f t="shared" si="81"/>
        <v>123077.42</v>
      </c>
      <c r="H1754" s="5">
        <f t="shared" si="82"/>
        <v>0</v>
      </c>
      <c r="I1754" s="11">
        <f t="shared" si="83"/>
        <v>12307.75</v>
      </c>
    </row>
    <row r="1755" spans="2:9" x14ac:dyDescent="0.25">
      <c r="B1755" s="8" t="s">
        <v>1345</v>
      </c>
      <c r="C1755" s="3" t="s">
        <v>1743</v>
      </c>
      <c r="D1755" s="2"/>
      <c r="E1755" s="4">
        <v>108039.06</v>
      </c>
      <c r="F1755" s="4">
        <v>10803.91</v>
      </c>
      <c r="G1755" s="5">
        <f t="shared" si="81"/>
        <v>123077.42</v>
      </c>
      <c r="H1755" s="5">
        <f t="shared" si="82"/>
        <v>0</v>
      </c>
      <c r="I1755" s="11">
        <f t="shared" si="83"/>
        <v>12307.75</v>
      </c>
    </row>
    <row r="1756" spans="2:9" x14ac:dyDescent="0.25">
      <c r="B1756" s="8" t="s">
        <v>1345</v>
      </c>
      <c r="C1756" s="3" t="s">
        <v>1744</v>
      </c>
      <c r="D1756" s="2"/>
      <c r="E1756" s="4">
        <v>108039.06</v>
      </c>
      <c r="F1756" s="4">
        <v>10803.91</v>
      </c>
      <c r="G1756" s="5">
        <f t="shared" si="81"/>
        <v>123077.42</v>
      </c>
      <c r="H1756" s="5">
        <f t="shared" si="82"/>
        <v>0</v>
      </c>
      <c r="I1756" s="11">
        <f t="shared" si="83"/>
        <v>12307.75</v>
      </c>
    </row>
    <row r="1757" spans="2:9" x14ac:dyDescent="0.25">
      <c r="B1757" s="8" t="s">
        <v>1345</v>
      </c>
      <c r="C1757" s="3" t="s">
        <v>1745</v>
      </c>
      <c r="D1757" s="2"/>
      <c r="E1757" s="4">
        <v>108039.06</v>
      </c>
      <c r="F1757" s="4">
        <v>10803.91</v>
      </c>
      <c r="G1757" s="5">
        <f t="shared" si="81"/>
        <v>123077.42</v>
      </c>
      <c r="H1757" s="5">
        <f t="shared" si="82"/>
        <v>0</v>
      </c>
      <c r="I1757" s="11">
        <f t="shared" si="83"/>
        <v>12307.75</v>
      </c>
    </row>
    <row r="1758" spans="2:9" x14ac:dyDescent="0.25">
      <c r="B1758" s="8" t="s">
        <v>1345</v>
      </c>
      <c r="C1758" s="3" t="s">
        <v>1746</v>
      </c>
      <c r="D1758" s="2"/>
      <c r="E1758" s="4">
        <v>169963.5</v>
      </c>
      <c r="F1758" s="4">
        <v>10803.91</v>
      </c>
      <c r="G1758" s="5">
        <f t="shared" si="81"/>
        <v>193621.36</v>
      </c>
      <c r="H1758" s="5">
        <f t="shared" si="82"/>
        <v>0</v>
      </c>
      <c r="I1758" s="11">
        <f t="shared" si="83"/>
        <v>12307.75</v>
      </c>
    </row>
    <row r="1759" spans="2:9" x14ac:dyDescent="0.25">
      <c r="B1759" s="8" t="s">
        <v>1345</v>
      </c>
      <c r="C1759" s="3" t="s">
        <v>1747</v>
      </c>
      <c r="D1759" s="2"/>
      <c r="E1759" s="4">
        <v>108039.06</v>
      </c>
      <c r="F1759" s="4">
        <v>10803.91</v>
      </c>
      <c r="G1759" s="5">
        <f t="shared" si="81"/>
        <v>123077.42</v>
      </c>
      <c r="H1759" s="5">
        <f t="shared" si="82"/>
        <v>0</v>
      </c>
      <c r="I1759" s="11">
        <f t="shared" si="83"/>
        <v>12307.75</v>
      </c>
    </row>
    <row r="1760" spans="2:9" x14ac:dyDescent="0.25">
      <c r="B1760" s="8" t="s">
        <v>1345</v>
      </c>
      <c r="C1760" s="3" t="s">
        <v>1748</v>
      </c>
      <c r="D1760" s="2"/>
      <c r="E1760" s="4">
        <v>308886.61</v>
      </c>
      <c r="F1760" s="4">
        <v>14468.73</v>
      </c>
      <c r="G1760" s="5">
        <f t="shared" si="81"/>
        <v>351881.7</v>
      </c>
      <c r="H1760" s="5">
        <f t="shared" si="82"/>
        <v>0</v>
      </c>
      <c r="I1760" s="11">
        <f t="shared" si="83"/>
        <v>16482.689999999999</v>
      </c>
    </row>
    <row r="1761" spans="2:9" x14ac:dyDescent="0.25">
      <c r="B1761" s="8" t="s">
        <v>1345</v>
      </c>
      <c r="C1761" s="3" t="s">
        <v>1749</v>
      </c>
      <c r="D1761" s="2"/>
      <c r="E1761" s="4">
        <v>108039.06</v>
      </c>
      <c r="F1761" s="4">
        <v>10803.91</v>
      </c>
      <c r="G1761" s="5">
        <f t="shared" si="81"/>
        <v>123077.42</v>
      </c>
      <c r="H1761" s="5">
        <f t="shared" si="82"/>
        <v>0</v>
      </c>
      <c r="I1761" s="11">
        <f t="shared" si="83"/>
        <v>12307.75</v>
      </c>
    </row>
    <row r="1762" spans="2:9" x14ac:dyDescent="0.25">
      <c r="B1762" s="8" t="s">
        <v>1345</v>
      </c>
      <c r="C1762" s="3" t="s">
        <v>1750</v>
      </c>
      <c r="D1762" s="2"/>
      <c r="E1762" s="4">
        <v>289976.03999999998</v>
      </c>
      <c r="F1762" s="4">
        <v>40365.42</v>
      </c>
      <c r="G1762" s="5">
        <f t="shared" si="81"/>
        <v>330338.89</v>
      </c>
      <c r="H1762" s="5">
        <f t="shared" si="82"/>
        <v>0</v>
      </c>
      <c r="I1762" s="11">
        <f t="shared" si="83"/>
        <v>45984.03</v>
      </c>
    </row>
    <row r="1763" spans="2:9" x14ac:dyDescent="0.25">
      <c r="B1763" s="8" t="s">
        <v>1345</v>
      </c>
      <c r="C1763" s="3" t="s">
        <v>1751</v>
      </c>
      <c r="D1763" s="2"/>
      <c r="E1763" s="4">
        <v>421211.02</v>
      </c>
      <c r="F1763" s="4">
        <v>32124.25</v>
      </c>
      <c r="G1763" s="5">
        <f t="shared" si="81"/>
        <v>479840.96</v>
      </c>
      <c r="H1763" s="5">
        <f t="shared" si="82"/>
        <v>0</v>
      </c>
      <c r="I1763" s="11">
        <f t="shared" si="83"/>
        <v>36595.74</v>
      </c>
    </row>
    <row r="1764" spans="2:9" x14ac:dyDescent="0.25">
      <c r="B1764" s="8" t="s">
        <v>1345</v>
      </c>
      <c r="C1764" s="3" t="s">
        <v>1752</v>
      </c>
      <c r="D1764" s="2"/>
      <c r="E1764" s="4">
        <v>108039.06</v>
      </c>
      <c r="F1764" s="4">
        <v>10803.91</v>
      </c>
      <c r="G1764" s="5">
        <f t="shared" si="81"/>
        <v>123077.42</v>
      </c>
      <c r="H1764" s="5">
        <f t="shared" si="82"/>
        <v>0</v>
      </c>
      <c r="I1764" s="11">
        <f t="shared" si="83"/>
        <v>12307.75</v>
      </c>
    </row>
    <row r="1765" spans="2:9" x14ac:dyDescent="0.25">
      <c r="B1765" s="8" t="s">
        <v>1345</v>
      </c>
      <c r="C1765" s="3" t="s">
        <v>1753</v>
      </c>
      <c r="D1765" s="2"/>
      <c r="E1765" s="4">
        <v>161002.32999999999</v>
      </c>
      <c r="F1765" s="4">
        <v>10803.91</v>
      </c>
      <c r="G1765" s="5">
        <f t="shared" si="81"/>
        <v>183412.85</v>
      </c>
      <c r="H1765" s="5">
        <f t="shared" si="82"/>
        <v>0</v>
      </c>
      <c r="I1765" s="11">
        <f t="shared" si="83"/>
        <v>12307.75</v>
      </c>
    </row>
    <row r="1766" spans="2:9" x14ac:dyDescent="0.25">
      <c r="B1766" s="8" t="s">
        <v>1345</v>
      </c>
      <c r="C1766" s="3" t="s">
        <v>1754</v>
      </c>
      <c r="D1766" s="2"/>
      <c r="E1766" s="4">
        <v>108039.06</v>
      </c>
      <c r="F1766" s="4">
        <v>10803.91</v>
      </c>
      <c r="G1766" s="5">
        <f t="shared" si="81"/>
        <v>123077.42</v>
      </c>
      <c r="H1766" s="5">
        <f t="shared" si="82"/>
        <v>0</v>
      </c>
      <c r="I1766" s="11">
        <f t="shared" si="83"/>
        <v>12307.75</v>
      </c>
    </row>
    <row r="1767" spans="2:9" x14ac:dyDescent="0.25">
      <c r="B1767" s="8" t="s">
        <v>1345</v>
      </c>
      <c r="C1767" s="3" t="s">
        <v>1755</v>
      </c>
      <c r="D1767" s="2"/>
      <c r="E1767" s="4">
        <v>135797.91</v>
      </c>
      <c r="F1767" s="4">
        <v>10803.91</v>
      </c>
      <c r="G1767" s="5">
        <f t="shared" si="81"/>
        <v>154700.13</v>
      </c>
      <c r="H1767" s="5">
        <f t="shared" si="82"/>
        <v>0</v>
      </c>
      <c r="I1767" s="11">
        <f t="shared" si="83"/>
        <v>12307.75</v>
      </c>
    </row>
    <row r="1768" spans="2:9" x14ac:dyDescent="0.25">
      <c r="B1768" s="8" t="s">
        <v>1345</v>
      </c>
      <c r="C1768" s="3" t="s">
        <v>1756</v>
      </c>
      <c r="D1768" s="2"/>
      <c r="E1768" s="4">
        <v>108039.06</v>
      </c>
      <c r="F1768" s="4">
        <v>10803.91</v>
      </c>
      <c r="G1768" s="5">
        <f t="shared" si="81"/>
        <v>123077.42</v>
      </c>
      <c r="H1768" s="5">
        <f t="shared" si="82"/>
        <v>0</v>
      </c>
      <c r="I1768" s="11">
        <f t="shared" si="83"/>
        <v>12307.75</v>
      </c>
    </row>
    <row r="1769" spans="2:9" x14ac:dyDescent="0.25">
      <c r="B1769" s="8" t="s">
        <v>1345</v>
      </c>
      <c r="C1769" s="3" t="s">
        <v>1757</v>
      </c>
      <c r="D1769" s="2"/>
      <c r="E1769" s="4">
        <v>108039.06</v>
      </c>
      <c r="F1769" s="4">
        <v>17163.009999999998</v>
      </c>
      <c r="G1769" s="5">
        <f t="shared" si="81"/>
        <v>123077.42</v>
      </c>
      <c r="H1769" s="5">
        <f t="shared" si="82"/>
        <v>0</v>
      </c>
      <c r="I1769" s="11">
        <f t="shared" si="83"/>
        <v>19551.990000000002</v>
      </c>
    </row>
    <row r="1770" spans="2:9" x14ac:dyDescent="0.25">
      <c r="B1770" s="8" t="s">
        <v>1345</v>
      </c>
      <c r="C1770" s="3" t="s">
        <v>1758</v>
      </c>
      <c r="D1770" s="2" t="s">
        <v>22</v>
      </c>
      <c r="E1770" s="4">
        <v>3214227.08</v>
      </c>
      <c r="F1770" s="4">
        <v>253636.65</v>
      </c>
      <c r="G1770" s="5">
        <f t="shared" si="81"/>
        <v>3661627.4</v>
      </c>
      <c r="H1770" s="5">
        <f t="shared" si="82"/>
        <v>1464650.96</v>
      </c>
      <c r="I1770" s="11">
        <f t="shared" si="83"/>
        <v>288941.28999999998</v>
      </c>
    </row>
    <row r="1771" spans="2:9" x14ac:dyDescent="0.25">
      <c r="B1771" s="8" t="s">
        <v>1345</v>
      </c>
      <c r="C1771" s="3" t="s">
        <v>1759</v>
      </c>
      <c r="D1771" s="2"/>
      <c r="E1771" s="4">
        <v>108039.06</v>
      </c>
      <c r="F1771" s="4">
        <v>10803.91</v>
      </c>
      <c r="G1771" s="5">
        <f t="shared" si="81"/>
        <v>123077.42</v>
      </c>
      <c r="H1771" s="5">
        <f t="shared" si="82"/>
        <v>0</v>
      </c>
      <c r="I1771" s="11">
        <f t="shared" si="83"/>
        <v>12307.75</v>
      </c>
    </row>
    <row r="1772" spans="2:9" x14ac:dyDescent="0.25">
      <c r="B1772" s="8" t="s">
        <v>1345</v>
      </c>
      <c r="C1772" s="3" t="s">
        <v>1760</v>
      </c>
      <c r="D1772" s="2"/>
      <c r="E1772" s="4">
        <v>108039.06</v>
      </c>
      <c r="F1772" s="4">
        <v>10803.91</v>
      </c>
      <c r="G1772" s="5">
        <f t="shared" si="81"/>
        <v>123077.42</v>
      </c>
      <c r="H1772" s="5">
        <f t="shared" si="82"/>
        <v>0</v>
      </c>
      <c r="I1772" s="11">
        <f t="shared" si="83"/>
        <v>12307.75</v>
      </c>
    </row>
    <row r="1773" spans="2:9" x14ac:dyDescent="0.25">
      <c r="B1773" s="8" t="s">
        <v>1345</v>
      </c>
      <c r="C1773" s="3" t="s">
        <v>1761</v>
      </c>
      <c r="D1773" s="2"/>
      <c r="E1773" s="4">
        <v>108039.06</v>
      </c>
      <c r="F1773" s="4">
        <v>10803.91</v>
      </c>
      <c r="G1773" s="5">
        <f t="shared" si="81"/>
        <v>123077.42</v>
      </c>
      <c r="H1773" s="5">
        <f t="shared" si="82"/>
        <v>0</v>
      </c>
      <c r="I1773" s="11">
        <f t="shared" si="83"/>
        <v>12307.75</v>
      </c>
    </row>
    <row r="1774" spans="2:9" x14ac:dyDescent="0.25">
      <c r="B1774" s="8" t="s">
        <v>1345</v>
      </c>
      <c r="C1774" s="3" t="s">
        <v>1762</v>
      </c>
      <c r="D1774" s="2"/>
      <c r="E1774" s="4">
        <v>236792.23</v>
      </c>
      <c r="F1774" s="4">
        <v>15967.21</v>
      </c>
      <c r="G1774" s="5">
        <f t="shared" si="81"/>
        <v>269752.23</v>
      </c>
      <c r="H1774" s="5">
        <f t="shared" si="82"/>
        <v>0</v>
      </c>
      <c r="I1774" s="11">
        <f t="shared" si="83"/>
        <v>18189.75</v>
      </c>
    </row>
    <row r="1775" spans="2:9" x14ac:dyDescent="0.25">
      <c r="B1775" s="8" t="s">
        <v>1345</v>
      </c>
      <c r="C1775" s="3" t="s">
        <v>1763</v>
      </c>
      <c r="D1775" s="2"/>
      <c r="E1775" s="4">
        <v>108039.06</v>
      </c>
      <c r="F1775" s="4">
        <v>10803.91</v>
      </c>
      <c r="G1775" s="5">
        <f t="shared" si="81"/>
        <v>123077.42</v>
      </c>
      <c r="H1775" s="5">
        <f t="shared" si="82"/>
        <v>0</v>
      </c>
      <c r="I1775" s="11">
        <f t="shared" si="83"/>
        <v>12307.75</v>
      </c>
    </row>
    <row r="1776" spans="2:9" x14ac:dyDescent="0.25">
      <c r="B1776" s="8" t="s">
        <v>1345</v>
      </c>
      <c r="C1776" s="3" t="s">
        <v>1764</v>
      </c>
      <c r="D1776" s="2"/>
      <c r="E1776" s="4">
        <v>141524.10999999999</v>
      </c>
      <c r="F1776" s="4">
        <v>22074.880000000001</v>
      </c>
      <c r="G1776" s="5">
        <f t="shared" si="81"/>
        <v>161223.38</v>
      </c>
      <c r="H1776" s="5">
        <f t="shared" si="82"/>
        <v>0</v>
      </c>
      <c r="I1776" s="11">
        <f t="shared" si="83"/>
        <v>25147.57</v>
      </c>
    </row>
    <row r="1777" spans="2:9" x14ac:dyDescent="0.25">
      <c r="B1777" s="8" t="s">
        <v>1345</v>
      </c>
      <c r="C1777" s="3" t="s">
        <v>1765</v>
      </c>
      <c r="D1777" s="2"/>
      <c r="E1777" s="4">
        <v>108039.06</v>
      </c>
      <c r="F1777" s="4">
        <v>10803.91</v>
      </c>
      <c r="G1777" s="5">
        <f t="shared" si="81"/>
        <v>123077.42</v>
      </c>
      <c r="H1777" s="5">
        <f t="shared" si="82"/>
        <v>0</v>
      </c>
      <c r="I1777" s="11">
        <f t="shared" si="83"/>
        <v>12307.75</v>
      </c>
    </row>
    <row r="1778" spans="2:9" x14ac:dyDescent="0.25">
      <c r="B1778" s="8" t="s">
        <v>1345</v>
      </c>
      <c r="C1778" s="3" t="s">
        <v>1766</v>
      </c>
      <c r="D1778" s="2"/>
      <c r="E1778" s="4">
        <v>108039.06</v>
      </c>
      <c r="F1778" s="4">
        <v>10803.91</v>
      </c>
      <c r="G1778" s="5">
        <f t="shared" si="81"/>
        <v>123077.42</v>
      </c>
      <c r="H1778" s="5">
        <f t="shared" si="82"/>
        <v>0</v>
      </c>
      <c r="I1778" s="11">
        <f t="shared" si="83"/>
        <v>12307.75</v>
      </c>
    </row>
    <row r="1779" spans="2:9" x14ac:dyDescent="0.25">
      <c r="B1779" s="8" t="s">
        <v>1345</v>
      </c>
      <c r="C1779" s="3" t="s">
        <v>1767</v>
      </c>
      <c r="D1779" s="2"/>
      <c r="E1779" s="4">
        <v>108039.06</v>
      </c>
      <c r="F1779" s="4">
        <v>13801.93</v>
      </c>
      <c r="G1779" s="5">
        <f t="shared" si="81"/>
        <v>123077.42</v>
      </c>
      <c r="H1779" s="5">
        <f t="shared" si="82"/>
        <v>0</v>
      </c>
      <c r="I1779" s="11">
        <f t="shared" si="83"/>
        <v>15723.07</v>
      </c>
    </row>
    <row r="1780" spans="2:9" x14ac:dyDescent="0.25">
      <c r="B1780" s="8" t="s">
        <v>1345</v>
      </c>
      <c r="C1780" s="3" t="s">
        <v>1768</v>
      </c>
      <c r="D1780" s="2"/>
      <c r="E1780" s="4">
        <v>108039.06</v>
      </c>
      <c r="F1780" s="4">
        <v>10803.91</v>
      </c>
      <c r="G1780" s="5">
        <f t="shared" si="81"/>
        <v>123077.42</v>
      </c>
      <c r="H1780" s="5">
        <f t="shared" si="82"/>
        <v>0</v>
      </c>
      <c r="I1780" s="11">
        <f t="shared" si="83"/>
        <v>12307.75</v>
      </c>
    </row>
    <row r="1781" spans="2:9" x14ac:dyDescent="0.25">
      <c r="B1781" s="8" t="s">
        <v>1345</v>
      </c>
      <c r="C1781" s="3" t="s">
        <v>1022</v>
      </c>
      <c r="D1781" s="2"/>
      <c r="E1781" s="4">
        <v>1622269.74</v>
      </c>
      <c r="F1781" s="4">
        <v>225619.93</v>
      </c>
      <c r="G1781" s="5">
        <f t="shared" si="81"/>
        <v>1848079.55</v>
      </c>
      <c r="H1781" s="5">
        <f t="shared" si="82"/>
        <v>0</v>
      </c>
      <c r="I1781" s="11">
        <f t="shared" si="83"/>
        <v>257024.81</v>
      </c>
    </row>
    <row r="1782" spans="2:9" x14ac:dyDescent="0.25">
      <c r="B1782" s="8" t="s">
        <v>1345</v>
      </c>
      <c r="C1782" s="3" t="s">
        <v>1769</v>
      </c>
      <c r="D1782" s="2"/>
      <c r="E1782" s="4">
        <v>146226.59</v>
      </c>
      <c r="F1782" s="4">
        <v>10803.91</v>
      </c>
      <c r="G1782" s="5">
        <f t="shared" si="81"/>
        <v>166580.42000000001</v>
      </c>
      <c r="H1782" s="5">
        <f t="shared" si="82"/>
        <v>0</v>
      </c>
      <c r="I1782" s="11">
        <f t="shared" si="83"/>
        <v>12307.75</v>
      </c>
    </row>
    <row r="1783" spans="2:9" x14ac:dyDescent="0.25">
      <c r="B1783" s="8" t="s">
        <v>1345</v>
      </c>
      <c r="C1783" s="3" t="s">
        <v>1770</v>
      </c>
      <c r="D1783" s="2"/>
      <c r="E1783" s="4">
        <v>108039.06</v>
      </c>
      <c r="F1783" s="4">
        <v>10803.91</v>
      </c>
      <c r="G1783" s="5">
        <f t="shared" si="81"/>
        <v>123077.42</v>
      </c>
      <c r="H1783" s="5">
        <f t="shared" si="82"/>
        <v>0</v>
      </c>
      <c r="I1783" s="11">
        <f t="shared" si="83"/>
        <v>12307.75</v>
      </c>
    </row>
    <row r="1784" spans="2:9" x14ac:dyDescent="0.25">
      <c r="B1784" s="8" t="s">
        <v>1345</v>
      </c>
      <c r="C1784" s="3" t="s">
        <v>1771</v>
      </c>
      <c r="D1784" s="2"/>
      <c r="E1784" s="4">
        <v>108039.06</v>
      </c>
      <c r="F1784" s="4">
        <v>10803.91</v>
      </c>
      <c r="G1784" s="5">
        <f t="shared" si="81"/>
        <v>123077.42</v>
      </c>
      <c r="H1784" s="5">
        <f t="shared" si="82"/>
        <v>0</v>
      </c>
      <c r="I1784" s="11">
        <f t="shared" si="83"/>
        <v>12307.75</v>
      </c>
    </row>
    <row r="1785" spans="2:9" x14ac:dyDescent="0.25">
      <c r="B1785" s="8" t="s">
        <v>1345</v>
      </c>
      <c r="C1785" s="3" t="s">
        <v>1772</v>
      </c>
      <c r="D1785" s="2"/>
      <c r="E1785" s="4">
        <v>108039.06</v>
      </c>
      <c r="F1785" s="4">
        <v>10803.91</v>
      </c>
      <c r="G1785" s="5">
        <f t="shared" si="81"/>
        <v>123077.42</v>
      </c>
      <c r="H1785" s="5">
        <f t="shared" si="82"/>
        <v>0</v>
      </c>
      <c r="I1785" s="11">
        <f t="shared" si="83"/>
        <v>12307.75</v>
      </c>
    </row>
    <row r="1786" spans="2:9" x14ac:dyDescent="0.25">
      <c r="B1786" s="8" t="s">
        <v>1345</v>
      </c>
      <c r="C1786" s="3" t="s">
        <v>1773</v>
      </c>
      <c r="D1786" s="2"/>
      <c r="E1786" s="4">
        <v>108039.06</v>
      </c>
      <c r="F1786" s="4">
        <v>10803.91</v>
      </c>
      <c r="G1786" s="5">
        <f t="shared" si="81"/>
        <v>123077.42</v>
      </c>
      <c r="H1786" s="5">
        <f t="shared" si="82"/>
        <v>0</v>
      </c>
      <c r="I1786" s="11">
        <f t="shared" si="83"/>
        <v>12307.75</v>
      </c>
    </row>
    <row r="1787" spans="2:9" x14ac:dyDescent="0.25">
      <c r="B1787" s="8" t="s">
        <v>1345</v>
      </c>
      <c r="C1787" s="3" t="s">
        <v>1774</v>
      </c>
      <c r="D1787" s="2"/>
      <c r="E1787" s="4">
        <v>691817.66</v>
      </c>
      <c r="F1787" s="4">
        <v>33718.57</v>
      </c>
      <c r="G1787" s="5">
        <f t="shared" si="81"/>
        <v>788114.35</v>
      </c>
      <c r="H1787" s="5">
        <f t="shared" si="82"/>
        <v>0</v>
      </c>
      <c r="I1787" s="11">
        <f t="shared" si="83"/>
        <v>38411.980000000003</v>
      </c>
    </row>
    <row r="1788" spans="2:9" x14ac:dyDescent="0.25">
      <c r="B1788" s="8" t="s">
        <v>1345</v>
      </c>
      <c r="C1788" s="3" t="s">
        <v>1775</v>
      </c>
      <c r="D1788" s="2"/>
      <c r="E1788" s="4">
        <v>108039.06</v>
      </c>
      <c r="F1788" s="4">
        <v>10803.91</v>
      </c>
      <c r="G1788" s="5">
        <f t="shared" si="81"/>
        <v>123077.42</v>
      </c>
      <c r="H1788" s="5">
        <f t="shared" si="82"/>
        <v>0</v>
      </c>
      <c r="I1788" s="11">
        <f t="shared" si="83"/>
        <v>12307.75</v>
      </c>
    </row>
    <row r="1789" spans="2:9" x14ac:dyDescent="0.25">
      <c r="B1789" s="8" t="s">
        <v>1345</v>
      </c>
      <c r="C1789" s="3" t="s">
        <v>1776</v>
      </c>
      <c r="D1789" s="2"/>
      <c r="E1789" s="4">
        <v>108039.06</v>
      </c>
      <c r="F1789" s="4">
        <v>10803.91</v>
      </c>
      <c r="G1789" s="5">
        <f t="shared" si="81"/>
        <v>123077.42</v>
      </c>
      <c r="H1789" s="5">
        <f t="shared" si="82"/>
        <v>0</v>
      </c>
      <c r="I1789" s="11">
        <f t="shared" si="83"/>
        <v>12307.75</v>
      </c>
    </row>
    <row r="1790" spans="2:9" x14ac:dyDescent="0.25">
      <c r="B1790" s="8" t="s">
        <v>1345</v>
      </c>
      <c r="C1790" s="3" t="s">
        <v>1777</v>
      </c>
      <c r="D1790" s="2"/>
      <c r="E1790" s="4">
        <v>191503.92</v>
      </c>
      <c r="F1790" s="4">
        <v>10803.91</v>
      </c>
      <c r="G1790" s="5">
        <f t="shared" si="81"/>
        <v>218160.07</v>
      </c>
      <c r="H1790" s="5">
        <f t="shared" si="82"/>
        <v>0</v>
      </c>
      <c r="I1790" s="11">
        <f t="shared" si="83"/>
        <v>12307.75</v>
      </c>
    </row>
    <row r="1791" spans="2:9" x14ac:dyDescent="0.25">
      <c r="B1791" s="8" t="s">
        <v>1345</v>
      </c>
      <c r="C1791" s="3" t="s">
        <v>1778</v>
      </c>
      <c r="D1791" s="2"/>
      <c r="E1791" s="4">
        <v>108039.06</v>
      </c>
      <c r="F1791" s="4">
        <v>10803.91</v>
      </c>
      <c r="G1791" s="5">
        <f t="shared" si="81"/>
        <v>123077.42</v>
      </c>
      <c r="H1791" s="5">
        <f t="shared" si="82"/>
        <v>0</v>
      </c>
      <c r="I1791" s="11">
        <f t="shared" si="83"/>
        <v>12307.75</v>
      </c>
    </row>
    <row r="1792" spans="2:9" x14ac:dyDescent="0.25">
      <c r="B1792" s="8" t="s">
        <v>1345</v>
      </c>
      <c r="C1792" s="3" t="s">
        <v>1779</v>
      </c>
      <c r="D1792" s="2"/>
      <c r="E1792" s="4">
        <v>108039.06</v>
      </c>
      <c r="F1792" s="4">
        <v>10803.91</v>
      </c>
      <c r="G1792" s="5">
        <f t="shared" si="81"/>
        <v>123077.42</v>
      </c>
      <c r="H1792" s="5">
        <f t="shared" si="82"/>
        <v>0</v>
      </c>
      <c r="I1792" s="11">
        <f t="shared" si="83"/>
        <v>12307.75</v>
      </c>
    </row>
    <row r="1793" spans="2:9" x14ac:dyDescent="0.25">
      <c r="B1793" s="8" t="s">
        <v>1345</v>
      </c>
      <c r="C1793" s="3" t="s">
        <v>1780</v>
      </c>
      <c r="D1793" s="2"/>
      <c r="E1793" s="4">
        <v>108039.06</v>
      </c>
      <c r="F1793" s="4">
        <v>10803.91</v>
      </c>
      <c r="G1793" s="5">
        <f t="shared" si="81"/>
        <v>123077.42</v>
      </c>
      <c r="H1793" s="5">
        <f t="shared" si="82"/>
        <v>0</v>
      </c>
      <c r="I1793" s="11">
        <f t="shared" si="83"/>
        <v>12307.75</v>
      </c>
    </row>
    <row r="1794" spans="2:9" x14ac:dyDescent="0.25">
      <c r="B1794" s="8" t="s">
        <v>1345</v>
      </c>
      <c r="C1794" s="3" t="s">
        <v>1781</v>
      </c>
      <c r="D1794" s="2"/>
      <c r="E1794" s="4">
        <v>108039.06</v>
      </c>
      <c r="F1794" s="4">
        <v>10803.91</v>
      </c>
      <c r="G1794" s="5">
        <f t="shared" si="81"/>
        <v>123077.42</v>
      </c>
      <c r="H1794" s="5">
        <f t="shared" si="82"/>
        <v>0</v>
      </c>
      <c r="I1794" s="11">
        <f t="shared" si="83"/>
        <v>12307.75</v>
      </c>
    </row>
    <row r="1795" spans="2:9" x14ac:dyDescent="0.25">
      <c r="B1795" s="8" t="s">
        <v>1345</v>
      </c>
      <c r="C1795" s="3" t="s">
        <v>1782</v>
      </c>
      <c r="D1795" s="2"/>
      <c r="E1795" s="4">
        <v>108039.06</v>
      </c>
      <c r="F1795" s="4">
        <v>10803.91</v>
      </c>
      <c r="G1795" s="5">
        <f t="shared" si="81"/>
        <v>123077.42</v>
      </c>
      <c r="H1795" s="5">
        <f t="shared" si="82"/>
        <v>0</v>
      </c>
      <c r="I1795" s="11">
        <f t="shared" si="83"/>
        <v>12307.75</v>
      </c>
    </row>
    <row r="1796" spans="2:9" x14ac:dyDescent="0.25">
      <c r="B1796" s="8" t="s">
        <v>1345</v>
      </c>
      <c r="C1796" s="3" t="s">
        <v>1783</v>
      </c>
      <c r="D1796" s="2"/>
      <c r="E1796" s="4">
        <v>180608.42</v>
      </c>
      <c r="F1796" s="4">
        <v>10803.91</v>
      </c>
      <c r="G1796" s="5">
        <f t="shared" si="81"/>
        <v>205747.98</v>
      </c>
      <c r="H1796" s="5">
        <f t="shared" si="82"/>
        <v>0</v>
      </c>
      <c r="I1796" s="11">
        <f t="shared" si="83"/>
        <v>12307.75</v>
      </c>
    </row>
    <row r="1797" spans="2:9" x14ac:dyDescent="0.25">
      <c r="B1797" s="8" t="s">
        <v>1345</v>
      </c>
      <c r="C1797" s="3" t="s">
        <v>1784</v>
      </c>
      <c r="D1797" s="2"/>
      <c r="E1797" s="4">
        <v>108039.06</v>
      </c>
      <c r="F1797" s="4">
        <v>10803.91</v>
      </c>
      <c r="G1797" s="5">
        <f t="shared" si="81"/>
        <v>123077.42</v>
      </c>
      <c r="H1797" s="5">
        <f t="shared" si="82"/>
        <v>0</v>
      </c>
      <c r="I1797" s="11">
        <f t="shared" si="83"/>
        <v>12307.75</v>
      </c>
    </row>
    <row r="1798" spans="2:9" x14ac:dyDescent="0.25">
      <c r="B1798" s="8" t="s">
        <v>1345</v>
      </c>
      <c r="C1798" s="3" t="s">
        <v>1785</v>
      </c>
      <c r="D1798" s="2"/>
      <c r="E1798" s="4">
        <v>108039.06</v>
      </c>
      <c r="F1798" s="4">
        <v>10803.91</v>
      </c>
      <c r="G1798" s="5">
        <f t="shared" si="81"/>
        <v>123077.42</v>
      </c>
      <c r="H1798" s="5">
        <f t="shared" si="82"/>
        <v>0</v>
      </c>
      <c r="I1798" s="11">
        <f t="shared" si="83"/>
        <v>12307.75</v>
      </c>
    </row>
    <row r="1799" spans="2:9" x14ac:dyDescent="0.25">
      <c r="B1799" s="8" t="s">
        <v>1345</v>
      </c>
      <c r="C1799" s="3" t="s">
        <v>1786</v>
      </c>
      <c r="D1799" s="2"/>
      <c r="E1799" s="4">
        <v>108039.06</v>
      </c>
      <c r="F1799" s="4">
        <v>10803.91</v>
      </c>
      <c r="G1799" s="5">
        <f t="shared" si="81"/>
        <v>123077.42</v>
      </c>
      <c r="H1799" s="5">
        <f t="shared" si="82"/>
        <v>0</v>
      </c>
      <c r="I1799" s="11">
        <f t="shared" si="83"/>
        <v>12307.75</v>
      </c>
    </row>
    <row r="1800" spans="2:9" x14ac:dyDescent="0.25">
      <c r="B1800" s="8" t="s">
        <v>1345</v>
      </c>
      <c r="C1800" s="3" t="s">
        <v>1787</v>
      </c>
      <c r="D1800" s="2"/>
      <c r="E1800" s="4">
        <v>277227.17</v>
      </c>
      <c r="F1800" s="4">
        <v>16397.23</v>
      </c>
      <c r="G1800" s="5">
        <f t="shared" ref="G1800:G1863" si="84">ROUND(E1800*$D$3/$D$2,2)</f>
        <v>315815.46000000002</v>
      </c>
      <c r="H1800" s="5">
        <f t="shared" ref="H1800:H1863" si="85">IF(D1800&gt;="SIM",ROUND(0.4*E1800*$D$3/$D$2,2),0)</f>
        <v>0</v>
      </c>
      <c r="I1800" s="11">
        <f t="shared" ref="I1800:I1863" si="86">ROUND(F1800*$D$3/$D$2,2)</f>
        <v>18679.62</v>
      </c>
    </row>
    <row r="1801" spans="2:9" x14ac:dyDescent="0.25">
      <c r="B1801" s="8" t="s">
        <v>1345</v>
      </c>
      <c r="C1801" s="3" t="s">
        <v>1788</v>
      </c>
      <c r="D1801" s="2"/>
      <c r="E1801" s="4">
        <v>108039.06</v>
      </c>
      <c r="F1801" s="4">
        <v>10803.91</v>
      </c>
      <c r="G1801" s="5">
        <f t="shared" si="84"/>
        <v>123077.42</v>
      </c>
      <c r="H1801" s="5">
        <f t="shared" si="85"/>
        <v>0</v>
      </c>
      <c r="I1801" s="11">
        <f t="shared" si="86"/>
        <v>12307.75</v>
      </c>
    </row>
    <row r="1802" spans="2:9" x14ac:dyDescent="0.25">
      <c r="B1802" s="8" t="s">
        <v>1345</v>
      </c>
      <c r="C1802" s="3" t="s">
        <v>1789</v>
      </c>
      <c r="D1802" s="2"/>
      <c r="E1802" s="4">
        <v>330062.58</v>
      </c>
      <c r="F1802" s="4">
        <v>10803.91</v>
      </c>
      <c r="G1802" s="5">
        <f t="shared" si="84"/>
        <v>376005.23</v>
      </c>
      <c r="H1802" s="5">
        <f t="shared" si="85"/>
        <v>0</v>
      </c>
      <c r="I1802" s="11">
        <f t="shared" si="86"/>
        <v>12307.75</v>
      </c>
    </row>
    <row r="1803" spans="2:9" x14ac:dyDescent="0.25">
      <c r="B1803" s="8" t="s">
        <v>1345</v>
      </c>
      <c r="C1803" s="3" t="s">
        <v>1790</v>
      </c>
      <c r="D1803" s="2"/>
      <c r="E1803" s="4">
        <v>108039.06</v>
      </c>
      <c r="F1803" s="4">
        <v>10803.91</v>
      </c>
      <c r="G1803" s="5">
        <f t="shared" si="84"/>
        <v>123077.42</v>
      </c>
      <c r="H1803" s="5">
        <f t="shared" si="85"/>
        <v>0</v>
      </c>
      <c r="I1803" s="11">
        <f t="shared" si="86"/>
        <v>12307.75</v>
      </c>
    </row>
    <row r="1804" spans="2:9" x14ac:dyDescent="0.25">
      <c r="B1804" s="8" t="s">
        <v>1345</v>
      </c>
      <c r="C1804" s="3" t="s">
        <v>1791</v>
      </c>
      <c r="D1804" s="2"/>
      <c r="E1804" s="4">
        <v>259563.57</v>
      </c>
      <c r="F1804" s="4">
        <v>10803.91</v>
      </c>
      <c r="G1804" s="5">
        <f t="shared" si="84"/>
        <v>295693.2</v>
      </c>
      <c r="H1804" s="5">
        <f t="shared" si="85"/>
        <v>0</v>
      </c>
      <c r="I1804" s="11">
        <f t="shared" si="86"/>
        <v>12307.75</v>
      </c>
    </row>
    <row r="1805" spans="2:9" x14ac:dyDescent="0.25">
      <c r="B1805" s="8" t="s">
        <v>1345</v>
      </c>
      <c r="C1805" s="3" t="s">
        <v>1792</v>
      </c>
      <c r="D1805" s="2"/>
      <c r="E1805" s="4">
        <v>701752.58</v>
      </c>
      <c r="F1805" s="4">
        <v>27013.08</v>
      </c>
      <c r="G1805" s="5">
        <f t="shared" si="84"/>
        <v>799432.15</v>
      </c>
      <c r="H1805" s="5">
        <f t="shared" si="85"/>
        <v>0</v>
      </c>
      <c r="I1805" s="11">
        <f t="shared" si="86"/>
        <v>30773.13</v>
      </c>
    </row>
    <row r="1806" spans="2:9" x14ac:dyDescent="0.25">
      <c r="B1806" s="8" t="s">
        <v>1345</v>
      </c>
      <c r="C1806" s="3" t="s">
        <v>1793</v>
      </c>
      <c r="D1806" s="2"/>
      <c r="E1806" s="4">
        <v>108039.06</v>
      </c>
      <c r="F1806" s="4">
        <v>26010.74</v>
      </c>
      <c r="G1806" s="5">
        <f t="shared" si="84"/>
        <v>123077.42</v>
      </c>
      <c r="H1806" s="5">
        <f t="shared" si="85"/>
        <v>0</v>
      </c>
      <c r="I1806" s="11">
        <f t="shared" si="86"/>
        <v>29631.27</v>
      </c>
    </row>
    <row r="1807" spans="2:9" x14ac:dyDescent="0.25">
      <c r="B1807" s="8" t="s">
        <v>1345</v>
      </c>
      <c r="C1807" s="3" t="s">
        <v>1794</v>
      </c>
      <c r="D1807" s="2"/>
      <c r="E1807" s="4">
        <v>144372.51999999999</v>
      </c>
      <c r="F1807" s="4">
        <v>10803.91</v>
      </c>
      <c r="G1807" s="5">
        <f t="shared" si="84"/>
        <v>164468.26999999999</v>
      </c>
      <c r="H1807" s="5">
        <f t="shared" si="85"/>
        <v>0</v>
      </c>
      <c r="I1807" s="11">
        <f t="shared" si="86"/>
        <v>12307.75</v>
      </c>
    </row>
    <row r="1808" spans="2:9" x14ac:dyDescent="0.25">
      <c r="B1808" s="8" t="s">
        <v>1345</v>
      </c>
      <c r="C1808" s="3" t="s">
        <v>1795</v>
      </c>
      <c r="D1808" s="2"/>
      <c r="E1808" s="4">
        <v>108039.06</v>
      </c>
      <c r="F1808" s="4">
        <v>10803.91</v>
      </c>
      <c r="G1808" s="5">
        <f t="shared" si="84"/>
        <v>123077.42</v>
      </c>
      <c r="H1808" s="5">
        <f t="shared" si="85"/>
        <v>0</v>
      </c>
      <c r="I1808" s="11">
        <f t="shared" si="86"/>
        <v>12307.75</v>
      </c>
    </row>
    <row r="1809" spans="2:9" x14ac:dyDescent="0.25">
      <c r="B1809" s="8" t="s">
        <v>1345</v>
      </c>
      <c r="C1809" s="3" t="s">
        <v>1796</v>
      </c>
      <c r="D1809" s="2"/>
      <c r="E1809" s="4">
        <v>108039.06</v>
      </c>
      <c r="F1809" s="4">
        <v>10803.91</v>
      </c>
      <c r="G1809" s="5">
        <f t="shared" si="84"/>
        <v>123077.42</v>
      </c>
      <c r="H1809" s="5">
        <f t="shared" si="85"/>
        <v>0</v>
      </c>
      <c r="I1809" s="11">
        <f t="shared" si="86"/>
        <v>12307.75</v>
      </c>
    </row>
    <row r="1810" spans="2:9" x14ac:dyDescent="0.25">
      <c r="B1810" s="8" t="s">
        <v>1345</v>
      </c>
      <c r="C1810" s="3" t="s">
        <v>1797</v>
      </c>
      <c r="D1810" s="2"/>
      <c r="E1810" s="4">
        <v>108039.06</v>
      </c>
      <c r="F1810" s="4">
        <v>10803.91</v>
      </c>
      <c r="G1810" s="5">
        <f t="shared" si="84"/>
        <v>123077.42</v>
      </c>
      <c r="H1810" s="5">
        <f t="shared" si="85"/>
        <v>0</v>
      </c>
      <c r="I1810" s="11">
        <f t="shared" si="86"/>
        <v>12307.75</v>
      </c>
    </row>
    <row r="1811" spans="2:9" x14ac:dyDescent="0.25">
      <c r="B1811" s="8" t="s">
        <v>1345</v>
      </c>
      <c r="C1811" s="3" t="s">
        <v>1798</v>
      </c>
      <c r="D1811" s="2"/>
      <c r="E1811" s="4">
        <v>483863.27</v>
      </c>
      <c r="F1811" s="4">
        <v>69236.350000000006</v>
      </c>
      <c r="G1811" s="5">
        <f t="shared" si="84"/>
        <v>551214.01</v>
      </c>
      <c r="H1811" s="5">
        <f t="shared" si="85"/>
        <v>0</v>
      </c>
      <c r="I1811" s="11">
        <f t="shared" si="86"/>
        <v>78873.62</v>
      </c>
    </row>
    <row r="1812" spans="2:9" x14ac:dyDescent="0.25">
      <c r="B1812" s="8" t="s">
        <v>1345</v>
      </c>
      <c r="C1812" s="3" t="s">
        <v>1799</v>
      </c>
      <c r="D1812" s="2"/>
      <c r="E1812" s="4">
        <v>108039.06</v>
      </c>
      <c r="F1812" s="4">
        <v>10803.91</v>
      </c>
      <c r="G1812" s="5">
        <f t="shared" si="84"/>
        <v>123077.42</v>
      </c>
      <c r="H1812" s="5">
        <f t="shared" si="85"/>
        <v>0</v>
      </c>
      <c r="I1812" s="11">
        <f t="shared" si="86"/>
        <v>12307.75</v>
      </c>
    </row>
    <row r="1813" spans="2:9" x14ac:dyDescent="0.25">
      <c r="B1813" s="8" t="s">
        <v>1345</v>
      </c>
      <c r="C1813" s="3" t="s">
        <v>1800</v>
      </c>
      <c r="D1813" s="2"/>
      <c r="E1813" s="4">
        <v>108039.06</v>
      </c>
      <c r="F1813" s="4">
        <v>17284.16</v>
      </c>
      <c r="G1813" s="5">
        <f t="shared" si="84"/>
        <v>123077.42</v>
      </c>
      <c r="H1813" s="5">
        <f t="shared" si="85"/>
        <v>0</v>
      </c>
      <c r="I1813" s="11">
        <f t="shared" si="86"/>
        <v>19690.009999999998</v>
      </c>
    </row>
    <row r="1814" spans="2:9" x14ac:dyDescent="0.25">
      <c r="B1814" s="8" t="s">
        <v>1345</v>
      </c>
      <c r="C1814" s="3" t="s">
        <v>1801</v>
      </c>
      <c r="D1814" s="2"/>
      <c r="E1814" s="4">
        <v>108039.06</v>
      </c>
      <c r="F1814" s="4">
        <v>10803.91</v>
      </c>
      <c r="G1814" s="5">
        <f t="shared" si="84"/>
        <v>123077.42</v>
      </c>
      <c r="H1814" s="5">
        <f t="shared" si="85"/>
        <v>0</v>
      </c>
      <c r="I1814" s="11">
        <f t="shared" si="86"/>
        <v>12307.75</v>
      </c>
    </row>
    <row r="1815" spans="2:9" x14ac:dyDescent="0.25">
      <c r="B1815" s="8" t="s">
        <v>1345</v>
      </c>
      <c r="C1815" s="3" t="s">
        <v>1802</v>
      </c>
      <c r="D1815" s="2"/>
      <c r="E1815" s="4">
        <v>190065.76</v>
      </c>
      <c r="F1815" s="4">
        <v>10803.91</v>
      </c>
      <c r="G1815" s="5">
        <f t="shared" si="84"/>
        <v>216521.73</v>
      </c>
      <c r="H1815" s="5">
        <f t="shared" si="85"/>
        <v>0</v>
      </c>
      <c r="I1815" s="11">
        <f t="shared" si="86"/>
        <v>12307.75</v>
      </c>
    </row>
    <row r="1816" spans="2:9" x14ac:dyDescent="0.25">
      <c r="B1816" s="8" t="s">
        <v>1345</v>
      </c>
      <c r="C1816" s="3" t="s">
        <v>1803</v>
      </c>
      <c r="D1816" s="2"/>
      <c r="E1816" s="4">
        <v>108039.06</v>
      </c>
      <c r="F1816" s="4">
        <v>10803.91</v>
      </c>
      <c r="G1816" s="5">
        <f t="shared" si="84"/>
        <v>123077.42</v>
      </c>
      <c r="H1816" s="5">
        <f t="shared" si="85"/>
        <v>0</v>
      </c>
      <c r="I1816" s="11">
        <f t="shared" si="86"/>
        <v>12307.75</v>
      </c>
    </row>
    <row r="1817" spans="2:9" x14ac:dyDescent="0.25">
      <c r="B1817" s="8" t="s">
        <v>1345</v>
      </c>
      <c r="C1817" s="3" t="s">
        <v>1804</v>
      </c>
      <c r="D1817" s="2"/>
      <c r="E1817" s="4">
        <v>108039.06</v>
      </c>
      <c r="F1817" s="4">
        <v>10803.91</v>
      </c>
      <c r="G1817" s="5">
        <f t="shared" si="84"/>
        <v>123077.42</v>
      </c>
      <c r="H1817" s="5">
        <f t="shared" si="85"/>
        <v>0</v>
      </c>
      <c r="I1817" s="11">
        <f t="shared" si="86"/>
        <v>12307.75</v>
      </c>
    </row>
    <row r="1818" spans="2:9" x14ac:dyDescent="0.25">
      <c r="B1818" s="8" t="s">
        <v>1345</v>
      </c>
      <c r="C1818" s="3" t="s">
        <v>1805</v>
      </c>
      <c r="D1818" s="2"/>
      <c r="E1818" s="4">
        <v>108039.06</v>
      </c>
      <c r="F1818" s="4">
        <v>10803.91</v>
      </c>
      <c r="G1818" s="5">
        <f t="shared" si="84"/>
        <v>123077.42</v>
      </c>
      <c r="H1818" s="5">
        <f t="shared" si="85"/>
        <v>0</v>
      </c>
      <c r="I1818" s="11">
        <f t="shared" si="86"/>
        <v>12307.75</v>
      </c>
    </row>
    <row r="1819" spans="2:9" x14ac:dyDescent="0.25">
      <c r="B1819" s="8" t="s">
        <v>1345</v>
      </c>
      <c r="C1819" s="3" t="s">
        <v>1806</v>
      </c>
      <c r="D1819" s="2"/>
      <c r="E1819" s="4">
        <v>108039.06</v>
      </c>
      <c r="F1819" s="4">
        <v>10803.91</v>
      </c>
      <c r="G1819" s="5">
        <f t="shared" si="84"/>
        <v>123077.42</v>
      </c>
      <c r="H1819" s="5">
        <f t="shared" si="85"/>
        <v>0</v>
      </c>
      <c r="I1819" s="11">
        <f t="shared" si="86"/>
        <v>12307.75</v>
      </c>
    </row>
    <row r="1820" spans="2:9" x14ac:dyDescent="0.25">
      <c r="B1820" s="8" t="s">
        <v>1345</v>
      </c>
      <c r="C1820" s="3" t="s">
        <v>1807</v>
      </c>
      <c r="D1820" s="2"/>
      <c r="E1820" s="4">
        <v>108039.06</v>
      </c>
      <c r="F1820" s="4">
        <v>10803.91</v>
      </c>
      <c r="G1820" s="5">
        <f t="shared" si="84"/>
        <v>123077.42</v>
      </c>
      <c r="H1820" s="5">
        <f t="shared" si="85"/>
        <v>0</v>
      </c>
      <c r="I1820" s="11">
        <f t="shared" si="86"/>
        <v>12307.75</v>
      </c>
    </row>
    <row r="1821" spans="2:9" x14ac:dyDescent="0.25">
      <c r="B1821" s="8" t="s">
        <v>1345</v>
      </c>
      <c r="C1821" s="3" t="s">
        <v>1808</v>
      </c>
      <c r="D1821" s="2"/>
      <c r="E1821" s="4">
        <v>108039.06</v>
      </c>
      <c r="F1821" s="4">
        <v>10803.91</v>
      </c>
      <c r="G1821" s="5">
        <f t="shared" si="84"/>
        <v>123077.42</v>
      </c>
      <c r="H1821" s="5">
        <f t="shared" si="85"/>
        <v>0</v>
      </c>
      <c r="I1821" s="11">
        <f t="shared" si="86"/>
        <v>12307.75</v>
      </c>
    </row>
    <row r="1822" spans="2:9" x14ac:dyDescent="0.25">
      <c r="B1822" s="8" t="s">
        <v>1345</v>
      </c>
      <c r="C1822" s="3" t="s">
        <v>1809</v>
      </c>
      <c r="D1822" s="2"/>
      <c r="E1822" s="4">
        <v>108039.06</v>
      </c>
      <c r="F1822" s="4">
        <v>10803.91</v>
      </c>
      <c r="G1822" s="5">
        <f t="shared" si="84"/>
        <v>123077.42</v>
      </c>
      <c r="H1822" s="5">
        <f t="shared" si="85"/>
        <v>0</v>
      </c>
      <c r="I1822" s="11">
        <f t="shared" si="86"/>
        <v>12307.75</v>
      </c>
    </row>
    <row r="1823" spans="2:9" x14ac:dyDescent="0.25">
      <c r="B1823" s="8" t="s">
        <v>1345</v>
      </c>
      <c r="C1823" s="3" t="s">
        <v>1810</v>
      </c>
      <c r="D1823" s="2"/>
      <c r="E1823" s="4">
        <v>108039.06</v>
      </c>
      <c r="F1823" s="4">
        <v>10803.91</v>
      </c>
      <c r="G1823" s="5">
        <f t="shared" si="84"/>
        <v>123077.42</v>
      </c>
      <c r="H1823" s="5">
        <f t="shared" si="85"/>
        <v>0</v>
      </c>
      <c r="I1823" s="11">
        <f t="shared" si="86"/>
        <v>12307.75</v>
      </c>
    </row>
    <row r="1824" spans="2:9" x14ac:dyDescent="0.25">
      <c r="B1824" s="8" t="s">
        <v>1345</v>
      </c>
      <c r="C1824" s="3" t="s">
        <v>1811</v>
      </c>
      <c r="D1824" s="2"/>
      <c r="E1824" s="4">
        <v>108039.06</v>
      </c>
      <c r="F1824" s="4">
        <v>10803.91</v>
      </c>
      <c r="G1824" s="5">
        <f t="shared" si="84"/>
        <v>123077.42</v>
      </c>
      <c r="H1824" s="5">
        <f t="shared" si="85"/>
        <v>0</v>
      </c>
      <c r="I1824" s="11">
        <f t="shared" si="86"/>
        <v>12307.75</v>
      </c>
    </row>
    <row r="1825" spans="2:9" x14ac:dyDescent="0.25">
      <c r="B1825" s="8" t="s">
        <v>1345</v>
      </c>
      <c r="C1825" s="3" t="s">
        <v>1812</v>
      </c>
      <c r="D1825" s="2"/>
      <c r="E1825" s="4">
        <v>108039.06</v>
      </c>
      <c r="F1825" s="4">
        <v>10803.91</v>
      </c>
      <c r="G1825" s="5">
        <f t="shared" si="84"/>
        <v>123077.42</v>
      </c>
      <c r="H1825" s="5">
        <f t="shared" si="85"/>
        <v>0</v>
      </c>
      <c r="I1825" s="11">
        <f t="shared" si="86"/>
        <v>12307.75</v>
      </c>
    </row>
    <row r="1826" spans="2:9" x14ac:dyDescent="0.25">
      <c r="B1826" s="8" t="s">
        <v>1345</v>
      </c>
      <c r="C1826" s="3" t="s">
        <v>1813</v>
      </c>
      <c r="D1826" s="2"/>
      <c r="E1826" s="4">
        <v>108039.06</v>
      </c>
      <c r="F1826" s="4">
        <v>10803.91</v>
      </c>
      <c r="G1826" s="5">
        <f t="shared" si="84"/>
        <v>123077.42</v>
      </c>
      <c r="H1826" s="5">
        <f t="shared" si="85"/>
        <v>0</v>
      </c>
      <c r="I1826" s="11">
        <f t="shared" si="86"/>
        <v>12307.75</v>
      </c>
    </row>
    <row r="1827" spans="2:9" x14ac:dyDescent="0.25">
      <c r="B1827" s="8" t="s">
        <v>1345</v>
      </c>
      <c r="C1827" s="3" t="s">
        <v>1814</v>
      </c>
      <c r="D1827" s="2"/>
      <c r="E1827" s="4">
        <v>378823.79</v>
      </c>
      <c r="F1827" s="4">
        <v>16763.93</v>
      </c>
      <c r="G1827" s="5">
        <f t="shared" si="84"/>
        <v>431553.69</v>
      </c>
      <c r="H1827" s="5">
        <f t="shared" si="85"/>
        <v>0</v>
      </c>
      <c r="I1827" s="11">
        <f t="shared" si="86"/>
        <v>19097.36</v>
      </c>
    </row>
    <row r="1828" spans="2:9" x14ac:dyDescent="0.25">
      <c r="B1828" s="8" t="s">
        <v>1345</v>
      </c>
      <c r="C1828" s="3" t="s">
        <v>1815</v>
      </c>
      <c r="D1828" s="2"/>
      <c r="E1828" s="4">
        <v>108039.06</v>
      </c>
      <c r="F1828" s="4">
        <v>10803.91</v>
      </c>
      <c r="G1828" s="5">
        <f t="shared" si="84"/>
        <v>123077.42</v>
      </c>
      <c r="H1828" s="5">
        <f t="shared" si="85"/>
        <v>0</v>
      </c>
      <c r="I1828" s="11">
        <f t="shared" si="86"/>
        <v>12307.75</v>
      </c>
    </row>
    <row r="1829" spans="2:9" x14ac:dyDescent="0.25">
      <c r="B1829" s="8" t="s">
        <v>1345</v>
      </c>
      <c r="C1829" s="3" t="s">
        <v>1816</v>
      </c>
      <c r="D1829" s="2"/>
      <c r="E1829" s="4">
        <v>108039.06</v>
      </c>
      <c r="F1829" s="4">
        <v>10803.91</v>
      </c>
      <c r="G1829" s="5">
        <f t="shared" si="84"/>
        <v>123077.42</v>
      </c>
      <c r="H1829" s="5">
        <f t="shared" si="85"/>
        <v>0</v>
      </c>
      <c r="I1829" s="11">
        <f t="shared" si="86"/>
        <v>12307.75</v>
      </c>
    </row>
    <row r="1830" spans="2:9" x14ac:dyDescent="0.25">
      <c r="B1830" s="8" t="s">
        <v>1345</v>
      </c>
      <c r="C1830" s="3" t="s">
        <v>1817</v>
      </c>
      <c r="D1830" s="2"/>
      <c r="E1830" s="4">
        <v>295306.45</v>
      </c>
      <c r="F1830" s="4">
        <v>14007.48</v>
      </c>
      <c r="G1830" s="5">
        <f t="shared" si="84"/>
        <v>336411.26</v>
      </c>
      <c r="H1830" s="5">
        <f t="shared" si="85"/>
        <v>0</v>
      </c>
      <c r="I1830" s="11">
        <f t="shared" si="86"/>
        <v>15957.23</v>
      </c>
    </row>
    <row r="1831" spans="2:9" x14ac:dyDescent="0.25">
      <c r="B1831" s="8" t="s">
        <v>1345</v>
      </c>
      <c r="C1831" s="3" t="s">
        <v>1818</v>
      </c>
      <c r="D1831" s="2"/>
      <c r="E1831" s="4">
        <v>108039.06</v>
      </c>
      <c r="F1831" s="4">
        <v>10803.91</v>
      </c>
      <c r="G1831" s="5">
        <f t="shared" si="84"/>
        <v>123077.42</v>
      </c>
      <c r="H1831" s="5">
        <f t="shared" si="85"/>
        <v>0</v>
      </c>
      <c r="I1831" s="11">
        <f t="shared" si="86"/>
        <v>12307.75</v>
      </c>
    </row>
    <row r="1832" spans="2:9" x14ac:dyDescent="0.25">
      <c r="B1832" s="8" t="s">
        <v>1345</v>
      </c>
      <c r="C1832" s="3" t="s">
        <v>1819</v>
      </c>
      <c r="D1832" s="2"/>
      <c r="E1832" s="4">
        <v>108039.06</v>
      </c>
      <c r="F1832" s="4">
        <v>10803.91</v>
      </c>
      <c r="G1832" s="5">
        <f t="shared" si="84"/>
        <v>123077.42</v>
      </c>
      <c r="H1832" s="5">
        <f t="shared" si="85"/>
        <v>0</v>
      </c>
      <c r="I1832" s="11">
        <f t="shared" si="86"/>
        <v>12307.75</v>
      </c>
    </row>
    <row r="1833" spans="2:9" x14ac:dyDescent="0.25">
      <c r="B1833" s="8" t="s">
        <v>1345</v>
      </c>
      <c r="C1833" s="3" t="s">
        <v>1820</v>
      </c>
      <c r="D1833" s="2"/>
      <c r="E1833" s="4">
        <v>283057.86</v>
      </c>
      <c r="F1833" s="4">
        <v>10803.91</v>
      </c>
      <c r="G1833" s="5">
        <f t="shared" si="84"/>
        <v>322457.74</v>
      </c>
      <c r="H1833" s="5">
        <f t="shared" si="85"/>
        <v>0</v>
      </c>
      <c r="I1833" s="11">
        <f t="shared" si="86"/>
        <v>12307.75</v>
      </c>
    </row>
    <row r="1834" spans="2:9" x14ac:dyDescent="0.25">
      <c r="B1834" s="8" t="s">
        <v>1345</v>
      </c>
      <c r="C1834" s="3" t="s">
        <v>1821</v>
      </c>
      <c r="D1834" s="2"/>
      <c r="E1834" s="4">
        <v>185177.64</v>
      </c>
      <c r="F1834" s="4">
        <v>13550.83</v>
      </c>
      <c r="G1834" s="5">
        <f t="shared" si="84"/>
        <v>210953.21</v>
      </c>
      <c r="H1834" s="5">
        <f t="shared" si="85"/>
        <v>0</v>
      </c>
      <c r="I1834" s="11">
        <f t="shared" si="86"/>
        <v>15437.02</v>
      </c>
    </row>
    <row r="1835" spans="2:9" x14ac:dyDescent="0.25">
      <c r="B1835" s="8" t="s">
        <v>1345</v>
      </c>
      <c r="C1835" s="3" t="s">
        <v>1822</v>
      </c>
      <c r="D1835" s="2"/>
      <c r="E1835" s="4">
        <v>108039.06</v>
      </c>
      <c r="F1835" s="4">
        <v>10803.91</v>
      </c>
      <c r="G1835" s="5">
        <f t="shared" si="84"/>
        <v>123077.42</v>
      </c>
      <c r="H1835" s="5">
        <f t="shared" si="85"/>
        <v>0</v>
      </c>
      <c r="I1835" s="11">
        <f t="shared" si="86"/>
        <v>12307.75</v>
      </c>
    </row>
    <row r="1836" spans="2:9" x14ac:dyDescent="0.25">
      <c r="B1836" s="8" t="s">
        <v>1345</v>
      </c>
      <c r="C1836" s="3" t="s">
        <v>1823</v>
      </c>
      <c r="D1836" s="2"/>
      <c r="E1836" s="4">
        <v>108039.06</v>
      </c>
      <c r="F1836" s="4">
        <v>10803.91</v>
      </c>
      <c r="G1836" s="5">
        <f t="shared" si="84"/>
        <v>123077.42</v>
      </c>
      <c r="H1836" s="5">
        <f t="shared" si="85"/>
        <v>0</v>
      </c>
      <c r="I1836" s="11">
        <f t="shared" si="86"/>
        <v>12307.75</v>
      </c>
    </row>
    <row r="1837" spans="2:9" x14ac:dyDescent="0.25">
      <c r="B1837" s="8" t="s">
        <v>1345</v>
      </c>
      <c r="C1837" s="3" t="s">
        <v>1824</v>
      </c>
      <c r="D1837" s="2"/>
      <c r="E1837" s="4">
        <v>108039.06</v>
      </c>
      <c r="F1837" s="4">
        <v>10803.91</v>
      </c>
      <c r="G1837" s="5">
        <f t="shared" si="84"/>
        <v>123077.42</v>
      </c>
      <c r="H1837" s="5">
        <f t="shared" si="85"/>
        <v>0</v>
      </c>
      <c r="I1837" s="11">
        <f t="shared" si="86"/>
        <v>12307.75</v>
      </c>
    </row>
    <row r="1838" spans="2:9" x14ac:dyDescent="0.25">
      <c r="B1838" s="8" t="s">
        <v>1345</v>
      </c>
      <c r="C1838" s="3" t="s">
        <v>1825</v>
      </c>
      <c r="D1838" s="2"/>
      <c r="E1838" s="4">
        <v>108039.06</v>
      </c>
      <c r="F1838" s="4">
        <v>24494.53</v>
      </c>
      <c r="G1838" s="5">
        <f t="shared" si="84"/>
        <v>123077.42</v>
      </c>
      <c r="H1838" s="5">
        <f t="shared" si="85"/>
        <v>0</v>
      </c>
      <c r="I1838" s="11">
        <f t="shared" si="86"/>
        <v>27904.02</v>
      </c>
    </row>
    <row r="1839" spans="2:9" x14ac:dyDescent="0.25">
      <c r="B1839" s="8" t="s">
        <v>1345</v>
      </c>
      <c r="C1839" s="3" t="s">
        <v>1826</v>
      </c>
      <c r="D1839" s="2"/>
      <c r="E1839" s="4">
        <v>108039.06</v>
      </c>
      <c r="F1839" s="4">
        <v>10803.91</v>
      </c>
      <c r="G1839" s="5">
        <f t="shared" si="84"/>
        <v>123077.42</v>
      </c>
      <c r="H1839" s="5">
        <f t="shared" si="85"/>
        <v>0</v>
      </c>
      <c r="I1839" s="11">
        <f t="shared" si="86"/>
        <v>12307.75</v>
      </c>
    </row>
    <row r="1840" spans="2:9" x14ac:dyDescent="0.25">
      <c r="B1840" s="8" t="s">
        <v>1345</v>
      </c>
      <c r="C1840" s="3" t="s">
        <v>1827</v>
      </c>
      <c r="D1840" s="2"/>
      <c r="E1840" s="4">
        <v>108039.06</v>
      </c>
      <c r="F1840" s="4">
        <v>10803.91</v>
      </c>
      <c r="G1840" s="5">
        <f t="shared" si="84"/>
        <v>123077.42</v>
      </c>
      <c r="H1840" s="5">
        <f t="shared" si="85"/>
        <v>0</v>
      </c>
      <c r="I1840" s="11">
        <f t="shared" si="86"/>
        <v>12307.75</v>
      </c>
    </row>
    <row r="1841" spans="2:9" x14ac:dyDescent="0.25">
      <c r="B1841" s="8" t="s">
        <v>1345</v>
      </c>
      <c r="C1841" s="3" t="s">
        <v>1828</v>
      </c>
      <c r="D1841" s="2"/>
      <c r="E1841" s="4">
        <v>108039.06</v>
      </c>
      <c r="F1841" s="4">
        <v>10803.91</v>
      </c>
      <c r="G1841" s="5">
        <f t="shared" si="84"/>
        <v>123077.42</v>
      </c>
      <c r="H1841" s="5">
        <f t="shared" si="85"/>
        <v>0</v>
      </c>
      <c r="I1841" s="11">
        <f t="shared" si="86"/>
        <v>12307.75</v>
      </c>
    </row>
    <row r="1842" spans="2:9" x14ac:dyDescent="0.25">
      <c r="B1842" s="8" t="s">
        <v>1345</v>
      </c>
      <c r="C1842" s="3" t="s">
        <v>1829</v>
      </c>
      <c r="D1842" s="2"/>
      <c r="E1842" s="4">
        <v>108039.06</v>
      </c>
      <c r="F1842" s="4">
        <v>19486.64</v>
      </c>
      <c r="G1842" s="5">
        <f t="shared" si="84"/>
        <v>123077.42</v>
      </c>
      <c r="H1842" s="5">
        <f t="shared" si="85"/>
        <v>0</v>
      </c>
      <c r="I1842" s="11">
        <f t="shared" si="86"/>
        <v>22199.06</v>
      </c>
    </row>
    <row r="1843" spans="2:9" x14ac:dyDescent="0.25">
      <c r="B1843" s="8" t="s">
        <v>1345</v>
      </c>
      <c r="C1843" s="3" t="s">
        <v>1830</v>
      </c>
      <c r="D1843" s="2"/>
      <c r="E1843" s="4">
        <v>108039.06</v>
      </c>
      <c r="F1843" s="4">
        <v>10803.91</v>
      </c>
      <c r="G1843" s="5">
        <f t="shared" si="84"/>
        <v>123077.42</v>
      </c>
      <c r="H1843" s="5">
        <f t="shared" si="85"/>
        <v>0</v>
      </c>
      <c r="I1843" s="11">
        <f t="shared" si="86"/>
        <v>12307.75</v>
      </c>
    </row>
    <row r="1844" spans="2:9" x14ac:dyDescent="0.25">
      <c r="B1844" s="8" t="s">
        <v>1345</v>
      </c>
      <c r="C1844" s="3" t="s">
        <v>1831</v>
      </c>
      <c r="D1844" s="2"/>
      <c r="E1844" s="4">
        <v>108039.06</v>
      </c>
      <c r="F1844" s="4">
        <v>10803.91</v>
      </c>
      <c r="G1844" s="5">
        <f t="shared" si="84"/>
        <v>123077.42</v>
      </c>
      <c r="H1844" s="5">
        <f t="shared" si="85"/>
        <v>0</v>
      </c>
      <c r="I1844" s="11">
        <f t="shared" si="86"/>
        <v>12307.75</v>
      </c>
    </row>
    <row r="1845" spans="2:9" x14ac:dyDescent="0.25">
      <c r="B1845" s="8" t="s">
        <v>1345</v>
      </c>
      <c r="C1845" s="3" t="s">
        <v>1832</v>
      </c>
      <c r="D1845" s="2"/>
      <c r="E1845" s="4">
        <v>138675.81</v>
      </c>
      <c r="F1845" s="4">
        <v>17794.75</v>
      </c>
      <c r="G1845" s="5">
        <f t="shared" si="84"/>
        <v>157978.62</v>
      </c>
      <c r="H1845" s="5">
        <f t="shared" si="85"/>
        <v>0</v>
      </c>
      <c r="I1845" s="11">
        <f t="shared" si="86"/>
        <v>20271.669999999998</v>
      </c>
    </row>
    <row r="1846" spans="2:9" x14ac:dyDescent="0.25">
      <c r="B1846" s="8" t="s">
        <v>1345</v>
      </c>
      <c r="C1846" s="3" t="s">
        <v>1833</v>
      </c>
      <c r="D1846" s="2"/>
      <c r="E1846" s="4">
        <v>147836.04999999999</v>
      </c>
      <c r="F1846" s="4">
        <v>15489.79</v>
      </c>
      <c r="G1846" s="5">
        <f t="shared" si="84"/>
        <v>168413.9</v>
      </c>
      <c r="H1846" s="5">
        <f t="shared" si="85"/>
        <v>0</v>
      </c>
      <c r="I1846" s="11">
        <f t="shared" si="86"/>
        <v>17645.87</v>
      </c>
    </row>
    <row r="1847" spans="2:9" x14ac:dyDescent="0.25">
      <c r="B1847" s="8" t="s">
        <v>1345</v>
      </c>
      <c r="C1847" s="3" t="s">
        <v>1834</v>
      </c>
      <c r="D1847" s="2"/>
      <c r="E1847" s="4">
        <v>108039.06</v>
      </c>
      <c r="F1847" s="4">
        <v>10803.91</v>
      </c>
      <c r="G1847" s="5">
        <f t="shared" si="84"/>
        <v>123077.42</v>
      </c>
      <c r="H1847" s="5">
        <f t="shared" si="85"/>
        <v>0</v>
      </c>
      <c r="I1847" s="11">
        <f t="shared" si="86"/>
        <v>12307.75</v>
      </c>
    </row>
    <row r="1848" spans="2:9" x14ac:dyDescent="0.25">
      <c r="B1848" s="8" t="s">
        <v>1345</v>
      </c>
      <c r="C1848" s="3" t="s">
        <v>1835</v>
      </c>
      <c r="D1848" s="2"/>
      <c r="E1848" s="4">
        <v>318059.78000000003</v>
      </c>
      <c r="F1848" s="4">
        <v>32754.9</v>
      </c>
      <c r="G1848" s="5">
        <f t="shared" si="84"/>
        <v>362331.71</v>
      </c>
      <c r="H1848" s="5">
        <f t="shared" si="85"/>
        <v>0</v>
      </c>
      <c r="I1848" s="11">
        <f t="shared" si="86"/>
        <v>37314.18</v>
      </c>
    </row>
    <row r="1849" spans="2:9" x14ac:dyDescent="0.25">
      <c r="B1849" s="8" t="s">
        <v>1345</v>
      </c>
      <c r="C1849" s="3" t="s">
        <v>1836</v>
      </c>
      <c r="D1849" s="2"/>
      <c r="E1849" s="4">
        <v>108039.06</v>
      </c>
      <c r="F1849" s="4">
        <v>10803.91</v>
      </c>
      <c r="G1849" s="5">
        <f t="shared" si="84"/>
        <v>123077.42</v>
      </c>
      <c r="H1849" s="5">
        <f t="shared" si="85"/>
        <v>0</v>
      </c>
      <c r="I1849" s="11">
        <f t="shared" si="86"/>
        <v>12307.75</v>
      </c>
    </row>
    <row r="1850" spans="2:9" x14ac:dyDescent="0.25">
      <c r="B1850" s="8" t="s">
        <v>1345</v>
      </c>
      <c r="C1850" s="3" t="s">
        <v>1837</v>
      </c>
      <c r="D1850" s="2"/>
      <c r="E1850" s="4">
        <v>108039.06</v>
      </c>
      <c r="F1850" s="4">
        <v>10803.91</v>
      </c>
      <c r="G1850" s="5">
        <f t="shared" si="84"/>
        <v>123077.42</v>
      </c>
      <c r="H1850" s="5">
        <f t="shared" si="85"/>
        <v>0</v>
      </c>
      <c r="I1850" s="11">
        <f t="shared" si="86"/>
        <v>12307.75</v>
      </c>
    </row>
    <row r="1851" spans="2:9" x14ac:dyDescent="0.25">
      <c r="B1851" s="8" t="s">
        <v>1345</v>
      </c>
      <c r="C1851" s="3" t="s">
        <v>1838</v>
      </c>
      <c r="D1851" s="2"/>
      <c r="E1851" s="4">
        <v>260856.86</v>
      </c>
      <c r="F1851" s="4">
        <v>41744.370000000003</v>
      </c>
      <c r="G1851" s="5">
        <f t="shared" si="84"/>
        <v>297166.5</v>
      </c>
      <c r="H1851" s="5">
        <f t="shared" si="85"/>
        <v>0</v>
      </c>
      <c r="I1851" s="11">
        <f t="shared" si="86"/>
        <v>47554.93</v>
      </c>
    </row>
    <row r="1852" spans="2:9" x14ac:dyDescent="0.25">
      <c r="B1852" s="8" t="s">
        <v>1345</v>
      </c>
      <c r="C1852" s="3" t="s">
        <v>1839</v>
      </c>
      <c r="D1852" s="2" t="s">
        <v>22</v>
      </c>
      <c r="E1852" s="4">
        <v>2670380.34</v>
      </c>
      <c r="F1852" s="4">
        <v>93290.54</v>
      </c>
      <c r="G1852" s="5">
        <f t="shared" si="84"/>
        <v>3042080.59</v>
      </c>
      <c r="H1852" s="5">
        <f t="shared" si="85"/>
        <v>1216832.24</v>
      </c>
      <c r="I1852" s="11">
        <f t="shared" si="86"/>
        <v>106276</v>
      </c>
    </row>
    <row r="1853" spans="2:9" x14ac:dyDescent="0.25">
      <c r="B1853" s="8" t="s">
        <v>1345</v>
      </c>
      <c r="C1853" s="3" t="s">
        <v>1840</v>
      </c>
      <c r="D1853" s="2"/>
      <c r="E1853" s="4">
        <v>108039.06</v>
      </c>
      <c r="F1853" s="4">
        <v>10803.91</v>
      </c>
      <c r="G1853" s="5">
        <f t="shared" si="84"/>
        <v>123077.42</v>
      </c>
      <c r="H1853" s="5">
        <f t="shared" si="85"/>
        <v>0</v>
      </c>
      <c r="I1853" s="11">
        <f t="shared" si="86"/>
        <v>12307.75</v>
      </c>
    </row>
    <row r="1854" spans="2:9" x14ac:dyDescent="0.25">
      <c r="B1854" s="8" t="s">
        <v>1345</v>
      </c>
      <c r="C1854" s="3" t="s">
        <v>1841</v>
      </c>
      <c r="D1854" s="2"/>
      <c r="E1854" s="4">
        <v>308233.27</v>
      </c>
      <c r="F1854" s="4">
        <v>25007.39</v>
      </c>
      <c r="G1854" s="5">
        <f t="shared" si="84"/>
        <v>351137.41</v>
      </c>
      <c r="H1854" s="5">
        <f t="shared" si="85"/>
        <v>0</v>
      </c>
      <c r="I1854" s="11">
        <f t="shared" si="86"/>
        <v>28488.26</v>
      </c>
    </row>
    <row r="1855" spans="2:9" x14ac:dyDescent="0.25">
      <c r="B1855" s="8" t="s">
        <v>1345</v>
      </c>
      <c r="C1855" s="3" t="s">
        <v>1842</v>
      </c>
      <c r="D1855" s="2"/>
      <c r="E1855" s="4">
        <v>108039.06</v>
      </c>
      <c r="F1855" s="4">
        <v>10803.91</v>
      </c>
      <c r="G1855" s="5">
        <f t="shared" si="84"/>
        <v>123077.42</v>
      </c>
      <c r="H1855" s="5">
        <f t="shared" si="85"/>
        <v>0</v>
      </c>
      <c r="I1855" s="11">
        <f t="shared" si="86"/>
        <v>12307.75</v>
      </c>
    </row>
    <row r="1856" spans="2:9" x14ac:dyDescent="0.25">
      <c r="B1856" s="8" t="s">
        <v>1345</v>
      </c>
      <c r="C1856" s="3" t="s">
        <v>1843</v>
      </c>
      <c r="D1856" s="2"/>
      <c r="E1856" s="4">
        <v>166512.07</v>
      </c>
      <c r="F1856" s="4">
        <v>10803.91</v>
      </c>
      <c r="G1856" s="5">
        <f t="shared" si="84"/>
        <v>189689.51</v>
      </c>
      <c r="H1856" s="5">
        <f t="shared" si="85"/>
        <v>0</v>
      </c>
      <c r="I1856" s="11">
        <f t="shared" si="86"/>
        <v>12307.75</v>
      </c>
    </row>
    <row r="1857" spans="2:9" x14ac:dyDescent="0.25">
      <c r="B1857" s="8" t="s">
        <v>1345</v>
      </c>
      <c r="C1857" s="3" t="s">
        <v>1844</v>
      </c>
      <c r="D1857" s="2"/>
      <c r="E1857" s="4">
        <v>108039.06</v>
      </c>
      <c r="F1857" s="4">
        <v>23967.200000000001</v>
      </c>
      <c r="G1857" s="5">
        <f t="shared" si="84"/>
        <v>123077.42</v>
      </c>
      <c r="H1857" s="5">
        <f t="shared" si="85"/>
        <v>0</v>
      </c>
      <c r="I1857" s="11">
        <f t="shared" si="86"/>
        <v>27303.279999999999</v>
      </c>
    </row>
    <row r="1858" spans="2:9" x14ac:dyDescent="0.25">
      <c r="B1858" s="8" t="s">
        <v>1345</v>
      </c>
      <c r="C1858" s="3" t="s">
        <v>1845</v>
      </c>
      <c r="D1858" s="2"/>
      <c r="E1858" s="4">
        <v>568068.72</v>
      </c>
      <c r="F1858" s="4">
        <v>39855.82</v>
      </c>
      <c r="G1858" s="5">
        <f t="shared" si="84"/>
        <v>647140.32999999996</v>
      </c>
      <c r="H1858" s="5">
        <f t="shared" si="85"/>
        <v>0</v>
      </c>
      <c r="I1858" s="11">
        <f t="shared" si="86"/>
        <v>45403.5</v>
      </c>
    </row>
    <row r="1859" spans="2:9" x14ac:dyDescent="0.25">
      <c r="B1859" s="8" t="s">
        <v>1345</v>
      </c>
      <c r="C1859" s="3" t="s">
        <v>1846</v>
      </c>
      <c r="D1859" s="2"/>
      <c r="E1859" s="4">
        <v>269562.11</v>
      </c>
      <c r="F1859" s="4">
        <v>16286.9</v>
      </c>
      <c r="G1859" s="5">
        <f t="shared" si="84"/>
        <v>307083.46999999997</v>
      </c>
      <c r="H1859" s="5">
        <f t="shared" si="85"/>
        <v>0</v>
      </c>
      <c r="I1859" s="11">
        <f t="shared" si="86"/>
        <v>18553.93</v>
      </c>
    </row>
    <row r="1860" spans="2:9" x14ac:dyDescent="0.25">
      <c r="B1860" s="8" t="s">
        <v>1345</v>
      </c>
      <c r="C1860" s="3" t="s">
        <v>1847</v>
      </c>
      <c r="D1860" s="2"/>
      <c r="E1860" s="4">
        <v>108039.06</v>
      </c>
      <c r="F1860" s="4">
        <v>10803.91</v>
      </c>
      <c r="G1860" s="5">
        <f t="shared" si="84"/>
        <v>123077.42</v>
      </c>
      <c r="H1860" s="5">
        <f t="shared" si="85"/>
        <v>0</v>
      </c>
      <c r="I1860" s="11">
        <f t="shared" si="86"/>
        <v>12307.75</v>
      </c>
    </row>
    <row r="1861" spans="2:9" x14ac:dyDescent="0.25">
      <c r="B1861" s="8" t="s">
        <v>1345</v>
      </c>
      <c r="C1861" s="3" t="s">
        <v>1848</v>
      </c>
      <c r="D1861" s="2"/>
      <c r="E1861" s="4">
        <v>108039.06</v>
      </c>
      <c r="F1861" s="4">
        <v>10803.91</v>
      </c>
      <c r="G1861" s="5">
        <f t="shared" si="84"/>
        <v>123077.42</v>
      </c>
      <c r="H1861" s="5">
        <f t="shared" si="85"/>
        <v>0</v>
      </c>
      <c r="I1861" s="11">
        <f t="shared" si="86"/>
        <v>12307.75</v>
      </c>
    </row>
    <row r="1862" spans="2:9" x14ac:dyDescent="0.25">
      <c r="B1862" s="8" t="s">
        <v>1345</v>
      </c>
      <c r="C1862" s="3" t="s">
        <v>1849</v>
      </c>
      <c r="D1862" s="2"/>
      <c r="E1862" s="4">
        <v>521365.95</v>
      </c>
      <c r="F1862" s="4">
        <v>66910.05</v>
      </c>
      <c r="G1862" s="5">
        <f t="shared" si="84"/>
        <v>593936.82999999996</v>
      </c>
      <c r="H1862" s="5">
        <f t="shared" si="85"/>
        <v>0</v>
      </c>
      <c r="I1862" s="11">
        <f t="shared" si="86"/>
        <v>76223.509999999995</v>
      </c>
    </row>
    <row r="1863" spans="2:9" x14ac:dyDescent="0.25">
      <c r="B1863" s="8" t="s">
        <v>1345</v>
      </c>
      <c r="C1863" s="3" t="s">
        <v>1850</v>
      </c>
      <c r="D1863" s="2"/>
      <c r="E1863" s="4">
        <v>108039.06</v>
      </c>
      <c r="F1863" s="4">
        <v>10803.91</v>
      </c>
      <c r="G1863" s="5">
        <f t="shared" si="84"/>
        <v>123077.42</v>
      </c>
      <c r="H1863" s="5">
        <f t="shared" si="85"/>
        <v>0</v>
      </c>
      <c r="I1863" s="11">
        <f t="shared" si="86"/>
        <v>12307.75</v>
      </c>
    </row>
    <row r="1864" spans="2:9" x14ac:dyDescent="0.25">
      <c r="B1864" s="8" t="s">
        <v>1345</v>
      </c>
      <c r="C1864" s="3" t="s">
        <v>1851</v>
      </c>
      <c r="D1864" s="2"/>
      <c r="E1864" s="4">
        <v>108039.06</v>
      </c>
      <c r="F1864" s="4">
        <v>10803.91</v>
      </c>
      <c r="G1864" s="5">
        <f t="shared" ref="G1864:G1927" si="87">ROUND(E1864*$D$3/$D$2,2)</f>
        <v>123077.42</v>
      </c>
      <c r="H1864" s="5">
        <f t="shared" ref="H1864:H1927" si="88">IF(D1864&gt;="SIM",ROUND(0.4*E1864*$D$3/$D$2,2),0)</f>
        <v>0</v>
      </c>
      <c r="I1864" s="11">
        <f t="shared" ref="I1864:I1927" si="89">ROUND(F1864*$D$3/$D$2,2)</f>
        <v>12307.75</v>
      </c>
    </row>
    <row r="1865" spans="2:9" x14ac:dyDescent="0.25">
      <c r="B1865" s="8" t="s">
        <v>1345</v>
      </c>
      <c r="C1865" s="3" t="s">
        <v>1852</v>
      </c>
      <c r="D1865" s="2"/>
      <c r="E1865" s="4">
        <v>108039.06</v>
      </c>
      <c r="F1865" s="4">
        <v>10803.91</v>
      </c>
      <c r="G1865" s="5">
        <f t="shared" si="87"/>
        <v>123077.42</v>
      </c>
      <c r="H1865" s="5">
        <f t="shared" si="88"/>
        <v>0</v>
      </c>
      <c r="I1865" s="11">
        <f t="shared" si="89"/>
        <v>12307.75</v>
      </c>
    </row>
    <row r="1866" spans="2:9" x14ac:dyDescent="0.25">
      <c r="B1866" s="8" t="s">
        <v>1345</v>
      </c>
      <c r="C1866" s="3" t="s">
        <v>1853</v>
      </c>
      <c r="D1866" s="2"/>
      <c r="E1866" s="4">
        <v>108039.06</v>
      </c>
      <c r="F1866" s="4">
        <v>10803.91</v>
      </c>
      <c r="G1866" s="5">
        <f t="shared" si="87"/>
        <v>123077.42</v>
      </c>
      <c r="H1866" s="5">
        <f t="shared" si="88"/>
        <v>0</v>
      </c>
      <c r="I1866" s="11">
        <f t="shared" si="89"/>
        <v>12307.75</v>
      </c>
    </row>
    <row r="1867" spans="2:9" x14ac:dyDescent="0.25">
      <c r="B1867" s="8" t="s">
        <v>1345</v>
      </c>
      <c r="C1867" s="3" t="s">
        <v>1854</v>
      </c>
      <c r="D1867" s="2"/>
      <c r="E1867" s="4">
        <v>165740.62</v>
      </c>
      <c r="F1867" s="4">
        <v>10803.91</v>
      </c>
      <c r="G1867" s="5">
        <f t="shared" si="87"/>
        <v>188810.68</v>
      </c>
      <c r="H1867" s="5">
        <f t="shared" si="88"/>
        <v>0</v>
      </c>
      <c r="I1867" s="11">
        <f t="shared" si="89"/>
        <v>12307.75</v>
      </c>
    </row>
    <row r="1868" spans="2:9" x14ac:dyDescent="0.25">
      <c r="B1868" s="8" t="s">
        <v>1345</v>
      </c>
      <c r="C1868" s="3" t="s">
        <v>1855</v>
      </c>
      <c r="D1868" s="2"/>
      <c r="E1868" s="4">
        <v>108039.06</v>
      </c>
      <c r="F1868" s="4">
        <v>10803.91</v>
      </c>
      <c r="G1868" s="5">
        <f t="shared" si="87"/>
        <v>123077.42</v>
      </c>
      <c r="H1868" s="5">
        <f t="shared" si="88"/>
        <v>0</v>
      </c>
      <c r="I1868" s="11">
        <f t="shared" si="89"/>
        <v>12307.75</v>
      </c>
    </row>
    <row r="1869" spans="2:9" x14ac:dyDescent="0.25">
      <c r="B1869" s="8" t="s">
        <v>1345</v>
      </c>
      <c r="C1869" s="3" t="s">
        <v>1856</v>
      </c>
      <c r="D1869" s="2"/>
      <c r="E1869" s="4">
        <v>191790.69</v>
      </c>
      <c r="F1869" s="4">
        <v>17137.400000000001</v>
      </c>
      <c r="G1869" s="5">
        <f t="shared" si="87"/>
        <v>218486.76</v>
      </c>
      <c r="H1869" s="5">
        <f t="shared" si="88"/>
        <v>0</v>
      </c>
      <c r="I1869" s="11">
        <f t="shared" si="89"/>
        <v>19522.82</v>
      </c>
    </row>
    <row r="1870" spans="2:9" x14ac:dyDescent="0.25">
      <c r="B1870" s="8" t="s">
        <v>1345</v>
      </c>
      <c r="C1870" s="3" t="s">
        <v>1857</v>
      </c>
      <c r="D1870" s="2"/>
      <c r="E1870" s="4">
        <v>148097.26999999999</v>
      </c>
      <c r="F1870" s="4">
        <v>27814.04</v>
      </c>
      <c r="G1870" s="5">
        <f t="shared" si="87"/>
        <v>168711.48</v>
      </c>
      <c r="H1870" s="5">
        <f t="shared" si="88"/>
        <v>0</v>
      </c>
      <c r="I1870" s="11">
        <f t="shared" si="89"/>
        <v>31685.58</v>
      </c>
    </row>
    <row r="1871" spans="2:9" x14ac:dyDescent="0.25">
      <c r="B1871" s="8" t="s">
        <v>1345</v>
      </c>
      <c r="C1871" s="3" t="s">
        <v>1858</v>
      </c>
      <c r="D1871" s="2"/>
      <c r="E1871" s="4">
        <v>2480807.46</v>
      </c>
      <c r="F1871" s="4">
        <v>177164.63</v>
      </c>
      <c r="G1871" s="5">
        <f t="shared" si="87"/>
        <v>2826120.35</v>
      </c>
      <c r="H1871" s="5">
        <f t="shared" si="88"/>
        <v>0</v>
      </c>
      <c r="I1871" s="11">
        <f t="shared" si="89"/>
        <v>201824.84</v>
      </c>
    </row>
    <row r="1872" spans="2:9" x14ac:dyDescent="0.25">
      <c r="B1872" s="8" t="s">
        <v>1345</v>
      </c>
      <c r="C1872" s="3" t="s">
        <v>1859</v>
      </c>
      <c r="D1872" s="2"/>
      <c r="E1872" s="4">
        <v>108039.06</v>
      </c>
      <c r="F1872" s="4">
        <v>10803.91</v>
      </c>
      <c r="G1872" s="5">
        <f t="shared" si="87"/>
        <v>123077.42</v>
      </c>
      <c r="H1872" s="5">
        <f t="shared" si="88"/>
        <v>0</v>
      </c>
      <c r="I1872" s="11">
        <f t="shared" si="89"/>
        <v>12307.75</v>
      </c>
    </row>
    <row r="1873" spans="2:9" x14ac:dyDescent="0.25">
      <c r="B1873" s="8" t="s">
        <v>1345</v>
      </c>
      <c r="C1873" s="3" t="s">
        <v>1860</v>
      </c>
      <c r="D1873" s="2"/>
      <c r="E1873" s="4">
        <v>108039.06</v>
      </c>
      <c r="F1873" s="4">
        <v>10803.91</v>
      </c>
      <c r="G1873" s="5">
        <f t="shared" si="87"/>
        <v>123077.42</v>
      </c>
      <c r="H1873" s="5">
        <f t="shared" si="88"/>
        <v>0</v>
      </c>
      <c r="I1873" s="11">
        <f t="shared" si="89"/>
        <v>12307.75</v>
      </c>
    </row>
    <row r="1874" spans="2:9" x14ac:dyDescent="0.25">
      <c r="B1874" s="8" t="s">
        <v>1345</v>
      </c>
      <c r="C1874" s="3" t="s">
        <v>1861</v>
      </c>
      <c r="D1874" s="2"/>
      <c r="E1874" s="4">
        <v>108039.06</v>
      </c>
      <c r="F1874" s="4">
        <v>14192.37</v>
      </c>
      <c r="G1874" s="5">
        <f t="shared" si="87"/>
        <v>123077.42</v>
      </c>
      <c r="H1874" s="5">
        <f t="shared" si="88"/>
        <v>0</v>
      </c>
      <c r="I1874" s="11">
        <f t="shared" si="89"/>
        <v>16167.86</v>
      </c>
    </row>
    <row r="1875" spans="2:9" x14ac:dyDescent="0.25">
      <c r="B1875" s="8" t="s">
        <v>1345</v>
      </c>
      <c r="C1875" s="3" t="s">
        <v>1862</v>
      </c>
      <c r="D1875" s="2"/>
      <c r="E1875" s="4">
        <v>108039.06</v>
      </c>
      <c r="F1875" s="4">
        <v>10803.91</v>
      </c>
      <c r="G1875" s="5">
        <f t="shared" si="87"/>
        <v>123077.42</v>
      </c>
      <c r="H1875" s="5">
        <f t="shared" si="88"/>
        <v>0</v>
      </c>
      <c r="I1875" s="11">
        <f t="shared" si="89"/>
        <v>12307.75</v>
      </c>
    </row>
    <row r="1876" spans="2:9" x14ac:dyDescent="0.25">
      <c r="B1876" s="8" t="s">
        <v>1345</v>
      </c>
      <c r="C1876" s="3" t="s">
        <v>1863</v>
      </c>
      <c r="D1876" s="2"/>
      <c r="E1876" s="4">
        <v>243468.2</v>
      </c>
      <c r="F1876" s="4">
        <v>17123.23</v>
      </c>
      <c r="G1876" s="5">
        <f t="shared" si="87"/>
        <v>277357.45</v>
      </c>
      <c r="H1876" s="5">
        <f t="shared" si="88"/>
        <v>0</v>
      </c>
      <c r="I1876" s="11">
        <f t="shared" si="89"/>
        <v>19506.68</v>
      </c>
    </row>
    <row r="1877" spans="2:9" x14ac:dyDescent="0.25">
      <c r="B1877" s="8" t="s">
        <v>1345</v>
      </c>
      <c r="C1877" s="3" t="s">
        <v>1864</v>
      </c>
      <c r="D1877" s="2"/>
      <c r="E1877" s="4">
        <v>108039.06</v>
      </c>
      <c r="F1877" s="4">
        <v>10803.91</v>
      </c>
      <c r="G1877" s="5">
        <f t="shared" si="87"/>
        <v>123077.42</v>
      </c>
      <c r="H1877" s="5">
        <f t="shared" si="88"/>
        <v>0</v>
      </c>
      <c r="I1877" s="11">
        <f t="shared" si="89"/>
        <v>12307.75</v>
      </c>
    </row>
    <row r="1878" spans="2:9" x14ac:dyDescent="0.25">
      <c r="B1878" s="8" t="s">
        <v>1345</v>
      </c>
      <c r="C1878" s="3" t="s">
        <v>1865</v>
      </c>
      <c r="D1878" s="2"/>
      <c r="E1878" s="4">
        <v>108039.06</v>
      </c>
      <c r="F1878" s="4">
        <v>10803.91</v>
      </c>
      <c r="G1878" s="5">
        <f t="shared" si="87"/>
        <v>123077.42</v>
      </c>
      <c r="H1878" s="5">
        <f t="shared" si="88"/>
        <v>0</v>
      </c>
      <c r="I1878" s="11">
        <f t="shared" si="89"/>
        <v>12307.75</v>
      </c>
    </row>
    <row r="1879" spans="2:9" x14ac:dyDescent="0.25">
      <c r="B1879" s="8" t="s">
        <v>1345</v>
      </c>
      <c r="C1879" s="3" t="s">
        <v>1866</v>
      </c>
      <c r="D1879" s="2"/>
      <c r="E1879" s="4">
        <v>108039.06</v>
      </c>
      <c r="F1879" s="4">
        <v>13877.01</v>
      </c>
      <c r="G1879" s="5">
        <f t="shared" si="87"/>
        <v>123077.42</v>
      </c>
      <c r="H1879" s="5">
        <f t="shared" si="88"/>
        <v>0</v>
      </c>
      <c r="I1879" s="11">
        <f t="shared" si="89"/>
        <v>15808.6</v>
      </c>
    </row>
    <row r="1880" spans="2:9" x14ac:dyDescent="0.25">
      <c r="B1880" s="8" t="s">
        <v>1345</v>
      </c>
      <c r="C1880" s="3" t="s">
        <v>1867</v>
      </c>
      <c r="D1880" s="2"/>
      <c r="E1880" s="4">
        <v>108039.06</v>
      </c>
      <c r="F1880" s="4">
        <v>10803.91</v>
      </c>
      <c r="G1880" s="5">
        <f t="shared" si="87"/>
        <v>123077.42</v>
      </c>
      <c r="H1880" s="5">
        <f t="shared" si="88"/>
        <v>0</v>
      </c>
      <c r="I1880" s="11">
        <f t="shared" si="89"/>
        <v>12307.75</v>
      </c>
    </row>
    <row r="1881" spans="2:9" x14ac:dyDescent="0.25">
      <c r="B1881" s="8" t="s">
        <v>1345</v>
      </c>
      <c r="C1881" s="3" t="s">
        <v>1868</v>
      </c>
      <c r="D1881" s="2"/>
      <c r="E1881" s="4">
        <v>108039.06</v>
      </c>
      <c r="F1881" s="4">
        <v>10803.91</v>
      </c>
      <c r="G1881" s="5">
        <f t="shared" si="87"/>
        <v>123077.42</v>
      </c>
      <c r="H1881" s="5">
        <f t="shared" si="88"/>
        <v>0</v>
      </c>
      <c r="I1881" s="11">
        <f t="shared" si="89"/>
        <v>12307.75</v>
      </c>
    </row>
    <row r="1882" spans="2:9" x14ac:dyDescent="0.25">
      <c r="B1882" s="8" t="s">
        <v>1345</v>
      </c>
      <c r="C1882" s="3" t="s">
        <v>1869</v>
      </c>
      <c r="D1882" s="2"/>
      <c r="E1882" s="4">
        <v>108039.06</v>
      </c>
      <c r="F1882" s="4">
        <v>10803.91</v>
      </c>
      <c r="G1882" s="5">
        <f t="shared" si="87"/>
        <v>123077.42</v>
      </c>
      <c r="H1882" s="5">
        <f t="shared" si="88"/>
        <v>0</v>
      </c>
      <c r="I1882" s="11">
        <f t="shared" si="89"/>
        <v>12307.75</v>
      </c>
    </row>
    <row r="1883" spans="2:9" x14ac:dyDescent="0.25">
      <c r="B1883" s="8" t="s">
        <v>1345</v>
      </c>
      <c r="C1883" s="3" t="s">
        <v>1870</v>
      </c>
      <c r="D1883" s="2"/>
      <c r="E1883" s="4">
        <v>108039.06</v>
      </c>
      <c r="F1883" s="4">
        <v>10803.91</v>
      </c>
      <c r="G1883" s="5">
        <f t="shared" si="87"/>
        <v>123077.42</v>
      </c>
      <c r="H1883" s="5">
        <f t="shared" si="88"/>
        <v>0</v>
      </c>
      <c r="I1883" s="11">
        <f t="shared" si="89"/>
        <v>12307.75</v>
      </c>
    </row>
    <row r="1884" spans="2:9" x14ac:dyDescent="0.25">
      <c r="B1884" s="8" t="s">
        <v>1345</v>
      </c>
      <c r="C1884" s="3" t="s">
        <v>1871</v>
      </c>
      <c r="D1884" s="2"/>
      <c r="E1884" s="4">
        <v>222152.2</v>
      </c>
      <c r="F1884" s="4">
        <v>14545.84</v>
      </c>
      <c r="G1884" s="5">
        <f t="shared" si="87"/>
        <v>253074.4</v>
      </c>
      <c r="H1884" s="5">
        <f t="shared" si="88"/>
        <v>0</v>
      </c>
      <c r="I1884" s="11">
        <f t="shared" si="89"/>
        <v>16570.53</v>
      </c>
    </row>
    <row r="1885" spans="2:9" x14ac:dyDescent="0.25">
      <c r="B1885" s="8" t="s">
        <v>1345</v>
      </c>
      <c r="C1885" s="3" t="s">
        <v>1872</v>
      </c>
      <c r="D1885" s="2"/>
      <c r="E1885" s="4">
        <v>108039.06</v>
      </c>
      <c r="F1885" s="4">
        <v>10803.91</v>
      </c>
      <c r="G1885" s="5">
        <f t="shared" si="87"/>
        <v>123077.42</v>
      </c>
      <c r="H1885" s="5">
        <f t="shared" si="88"/>
        <v>0</v>
      </c>
      <c r="I1885" s="11">
        <f t="shared" si="89"/>
        <v>12307.75</v>
      </c>
    </row>
    <row r="1886" spans="2:9" x14ac:dyDescent="0.25">
      <c r="B1886" s="8" t="s">
        <v>1345</v>
      </c>
      <c r="C1886" s="3" t="s">
        <v>1873</v>
      </c>
      <c r="D1886" s="2"/>
      <c r="E1886" s="4">
        <v>108039.06</v>
      </c>
      <c r="F1886" s="4">
        <v>10803.91</v>
      </c>
      <c r="G1886" s="5">
        <f t="shared" si="87"/>
        <v>123077.42</v>
      </c>
      <c r="H1886" s="5">
        <f t="shared" si="88"/>
        <v>0</v>
      </c>
      <c r="I1886" s="11">
        <f t="shared" si="89"/>
        <v>12307.75</v>
      </c>
    </row>
    <row r="1887" spans="2:9" x14ac:dyDescent="0.25">
      <c r="B1887" s="8" t="s">
        <v>1345</v>
      </c>
      <c r="C1887" s="3" t="s">
        <v>1874</v>
      </c>
      <c r="D1887" s="2"/>
      <c r="E1887" s="4">
        <v>108039.06</v>
      </c>
      <c r="F1887" s="4">
        <v>10803.91</v>
      </c>
      <c r="G1887" s="5">
        <f t="shared" si="87"/>
        <v>123077.42</v>
      </c>
      <c r="H1887" s="5">
        <f t="shared" si="88"/>
        <v>0</v>
      </c>
      <c r="I1887" s="11">
        <f t="shared" si="89"/>
        <v>12307.75</v>
      </c>
    </row>
    <row r="1888" spans="2:9" x14ac:dyDescent="0.25">
      <c r="B1888" s="8" t="s">
        <v>1345</v>
      </c>
      <c r="C1888" s="3" t="s">
        <v>1875</v>
      </c>
      <c r="D1888" s="2"/>
      <c r="E1888" s="4">
        <v>108039.06</v>
      </c>
      <c r="F1888" s="4">
        <v>10803.91</v>
      </c>
      <c r="G1888" s="5">
        <f t="shared" si="87"/>
        <v>123077.42</v>
      </c>
      <c r="H1888" s="5">
        <f t="shared" si="88"/>
        <v>0</v>
      </c>
      <c r="I1888" s="11">
        <f t="shared" si="89"/>
        <v>12307.75</v>
      </c>
    </row>
    <row r="1889" spans="2:9" x14ac:dyDescent="0.25">
      <c r="B1889" s="8" t="s">
        <v>1345</v>
      </c>
      <c r="C1889" s="3" t="s">
        <v>94</v>
      </c>
      <c r="D1889" s="2"/>
      <c r="E1889" s="4">
        <v>223959.18</v>
      </c>
      <c r="F1889" s="4">
        <v>46186.52</v>
      </c>
      <c r="G1889" s="5">
        <f t="shared" si="87"/>
        <v>255132.9</v>
      </c>
      <c r="H1889" s="5">
        <f t="shared" si="88"/>
        <v>0</v>
      </c>
      <c r="I1889" s="11">
        <f t="shared" si="89"/>
        <v>52615.39</v>
      </c>
    </row>
    <row r="1890" spans="2:9" x14ac:dyDescent="0.25">
      <c r="B1890" s="8" t="s">
        <v>1345</v>
      </c>
      <c r="C1890" s="3" t="s">
        <v>1876</v>
      </c>
      <c r="D1890" s="2"/>
      <c r="E1890" s="4">
        <v>108039.06</v>
      </c>
      <c r="F1890" s="4">
        <v>10803.91</v>
      </c>
      <c r="G1890" s="5">
        <f t="shared" si="87"/>
        <v>123077.42</v>
      </c>
      <c r="H1890" s="5">
        <f t="shared" si="88"/>
        <v>0</v>
      </c>
      <c r="I1890" s="11">
        <f t="shared" si="89"/>
        <v>12307.75</v>
      </c>
    </row>
    <row r="1891" spans="2:9" x14ac:dyDescent="0.25">
      <c r="B1891" s="8" t="s">
        <v>1345</v>
      </c>
      <c r="C1891" s="3" t="s">
        <v>1877</v>
      </c>
      <c r="D1891" s="2"/>
      <c r="E1891" s="4">
        <v>443122.79</v>
      </c>
      <c r="F1891" s="4">
        <v>54572.58</v>
      </c>
      <c r="G1891" s="5">
        <f t="shared" si="87"/>
        <v>504802.71</v>
      </c>
      <c r="H1891" s="5">
        <f t="shared" si="88"/>
        <v>0</v>
      </c>
      <c r="I1891" s="11">
        <f t="shared" si="89"/>
        <v>62168.74</v>
      </c>
    </row>
    <row r="1892" spans="2:9" x14ac:dyDescent="0.25">
      <c r="B1892" s="8" t="s">
        <v>1345</v>
      </c>
      <c r="C1892" s="3" t="s">
        <v>1878</v>
      </c>
      <c r="D1892" s="2"/>
      <c r="E1892" s="4">
        <v>108039.06</v>
      </c>
      <c r="F1892" s="4">
        <v>10803.91</v>
      </c>
      <c r="G1892" s="5">
        <f t="shared" si="87"/>
        <v>123077.42</v>
      </c>
      <c r="H1892" s="5">
        <f t="shared" si="88"/>
        <v>0</v>
      </c>
      <c r="I1892" s="11">
        <f t="shared" si="89"/>
        <v>12307.75</v>
      </c>
    </row>
    <row r="1893" spans="2:9" x14ac:dyDescent="0.25">
      <c r="B1893" s="8" t="s">
        <v>1345</v>
      </c>
      <c r="C1893" s="3" t="s">
        <v>1879</v>
      </c>
      <c r="D1893" s="2"/>
      <c r="E1893" s="4">
        <v>108039.06</v>
      </c>
      <c r="F1893" s="4">
        <v>10803.91</v>
      </c>
      <c r="G1893" s="5">
        <f t="shared" si="87"/>
        <v>123077.42</v>
      </c>
      <c r="H1893" s="5">
        <f t="shared" si="88"/>
        <v>0</v>
      </c>
      <c r="I1893" s="11">
        <f t="shared" si="89"/>
        <v>12307.75</v>
      </c>
    </row>
    <row r="1894" spans="2:9" x14ac:dyDescent="0.25">
      <c r="B1894" s="8" t="s">
        <v>1345</v>
      </c>
      <c r="C1894" s="3" t="s">
        <v>1880</v>
      </c>
      <c r="D1894" s="2"/>
      <c r="E1894" s="4">
        <v>108039.06</v>
      </c>
      <c r="F1894" s="4">
        <v>10803.91</v>
      </c>
      <c r="G1894" s="5">
        <f t="shared" si="87"/>
        <v>123077.42</v>
      </c>
      <c r="H1894" s="5">
        <f t="shared" si="88"/>
        <v>0</v>
      </c>
      <c r="I1894" s="11">
        <f t="shared" si="89"/>
        <v>12307.75</v>
      </c>
    </row>
    <row r="1895" spans="2:9" x14ac:dyDescent="0.25">
      <c r="B1895" s="8" t="s">
        <v>1345</v>
      </c>
      <c r="C1895" s="3" t="s">
        <v>1881</v>
      </c>
      <c r="D1895" s="2"/>
      <c r="E1895" s="4">
        <v>108039.06</v>
      </c>
      <c r="F1895" s="4">
        <v>10803.91</v>
      </c>
      <c r="G1895" s="5">
        <f t="shared" si="87"/>
        <v>123077.42</v>
      </c>
      <c r="H1895" s="5">
        <f t="shared" si="88"/>
        <v>0</v>
      </c>
      <c r="I1895" s="11">
        <f t="shared" si="89"/>
        <v>12307.75</v>
      </c>
    </row>
    <row r="1896" spans="2:9" x14ac:dyDescent="0.25">
      <c r="B1896" s="8" t="s">
        <v>1345</v>
      </c>
      <c r="C1896" s="3" t="s">
        <v>1882</v>
      </c>
      <c r="D1896" s="2"/>
      <c r="E1896" s="4">
        <v>108039.06</v>
      </c>
      <c r="F1896" s="4">
        <v>10803.91</v>
      </c>
      <c r="G1896" s="5">
        <f t="shared" si="87"/>
        <v>123077.42</v>
      </c>
      <c r="H1896" s="5">
        <f t="shared" si="88"/>
        <v>0</v>
      </c>
      <c r="I1896" s="11">
        <f t="shared" si="89"/>
        <v>12307.75</v>
      </c>
    </row>
    <row r="1897" spans="2:9" x14ac:dyDescent="0.25">
      <c r="B1897" s="8" t="s">
        <v>1345</v>
      </c>
      <c r="C1897" s="3" t="s">
        <v>1883</v>
      </c>
      <c r="D1897" s="2"/>
      <c r="E1897" s="4">
        <v>136651.07999999999</v>
      </c>
      <c r="F1897" s="4">
        <v>10803.91</v>
      </c>
      <c r="G1897" s="5">
        <f t="shared" si="87"/>
        <v>155672.06</v>
      </c>
      <c r="H1897" s="5">
        <f t="shared" si="88"/>
        <v>0</v>
      </c>
      <c r="I1897" s="11">
        <f t="shared" si="89"/>
        <v>12307.75</v>
      </c>
    </row>
    <row r="1898" spans="2:9" x14ac:dyDescent="0.25">
      <c r="B1898" s="8" t="s">
        <v>1345</v>
      </c>
      <c r="C1898" s="3" t="s">
        <v>1884</v>
      </c>
      <c r="D1898" s="2"/>
      <c r="E1898" s="4">
        <v>108039.06</v>
      </c>
      <c r="F1898" s="4">
        <v>10803.91</v>
      </c>
      <c r="G1898" s="5">
        <f t="shared" si="87"/>
        <v>123077.42</v>
      </c>
      <c r="H1898" s="5">
        <f t="shared" si="88"/>
        <v>0</v>
      </c>
      <c r="I1898" s="11">
        <f t="shared" si="89"/>
        <v>12307.75</v>
      </c>
    </row>
    <row r="1899" spans="2:9" x14ac:dyDescent="0.25">
      <c r="B1899" s="8" t="s">
        <v>1345</v>
      </c>
      <c r="C1899" s="3" t="s">
        <v>1885</v>
      </c>
      <c r="D1899" s="2"/>
      <c r="E1899" s="4">
        <v>108039.06</v>
      </c>
      <c r="F1899" s="4">
        <v>10803.91</v>
      </c>
      <c r="G1899" s="5">
        <f t="shared" si="87"/>
        <v>123077.42</v>
      </c>
      <c r="H1899" s="5">
        <f t="shared" si="88"/>
        <v>0</v>
      </c>
      <c r="I1899" s="11">
        <f t="shared" si="89"/>
        <v>12307.75</v>
      </c>
    </row>
    <row r="1900" spans="2:9" x14ac:dyDescent="0.25">
      <c r="B1900" s="8" t="s">
        <v>1345</v>
      </c>
      <c r="C1900" s="3" t="s">
        <v>1886</v>
      </c>
      <c r="D1900" s="2"/>
      <c r="E1900" s="4">
        <v>108039.06</v>
      </c>
      <c r="F1900" s="4">
        <v>10803.91</v>
      </c>
      <c r="G1900" s="5">
        <f t="shared" si="87"/>
        <v>123077.42</v>
      </c>
      <c r="H1900" s="5">
        <f t="shared" si="88"/>
        <v>0</v>
      </c>
      <c r="I1900" s="11">
        <f t="shared" si="89"/>
        <v>12307.75</v>
      </c>
    </row>
    <row r="1901" spans="2:9" x14ac:dyDescent="0.25">
      <c r="B1901" s="8" t="s">
        <v>1345</v>
      </c>
      <c r="C1901" s="3" t="s">
        <v>1887</v>
      </c>
      <c r="D1901" s="2"/>
      <c r="E1901" s="4">
        <v>108039.06</v>
      </c>
      <c r="F1901" s="4">
        <v>10803.91</v>
      </c>
      <c r="G1901" s="5">
        <f t="shared" si="87"/>
        <v>123077.42</v>
      </c>
      <c r="H1901" s="5">
        <f t="shared" si="88"/>
        <v>0</v>
      </c>
      <c r="I1901" s="11">
        <f t="shared" si="89"/>
        <v>12307.75</v>
      </c>
    </row>
    <row r="1902" spans="2:9" x14ac:dyDescent="0.25">
      <c r="B1902" s="8" t="s">
        <v>1345</v>
      </c>
      <c r="C1902" s="3" t="s">
        <v>1888</v>
      </c>
      <c r="D1902" s="2"/>
      <c r="E1902" s="4">
        <v>357085.81</v>
      </c>
      <c r="F1902" s="4">
        <v>14810.34</v>
      </c>
      <c r="G1902" s="5">
        <f t="shared" si="87"/>
        <v>406789.92</v>
      </c>
      <c r="H1902" s="5">
        <f t="shared" si="88"/>
        <v>0</v>
      </c>
      <c r="I1902" s="11">
        <f t="shared" si="89"/>
        <v>16871.849999999999</v>
      </c>
    </row>
    <row r="1903" spans="2:9" x14ac:dyDescent="0.25">
      <c r="B1903" s="8" t="s">
        <v>1345</v>
      </c>
      <c r="C1903" s="3" t="s">
        <v>1889</v>
      </c>
      <c r="D1903" s="2"/>
      <c r="E1903" s="4">
        <v>1626955.19</v>
      </c>
      <c r="F1903" s="4">
        <v>87708.63</v>
      </c>
      <c r="G1903" s="5">
        <f t="shared" si="87"/>
        <v>1853417.18</v>
      </c>
      <c r="H1903" s="5">
        <f t="shared" si="88"/>
        <v>0</v>
      </c>
      <c r="I1903" s="11">
        <f t="shared" si="89"/>
        <v>99917.119999999995</v>
      </c>
    </row>
    <row r="1904" spans="2:9" x14ac:dyDescent="0.25">
      <c r="B1904" s="8" t="s">
        <v>1345</v>
      </c>
      <c r="C1904" s="3" t="s">
        <v>1890</v>
      </c>
      <c r="D1904" s="2"/>
      <c r="E1904" s="4">
        <v>108039.06</v>
      </c>
      <c r="F1904" s="4">
        <v>10803.91</v>
      </c>
      <c r="G1904" s="5">
        <f t="shared" si="87"/>
        <v>123077.42</v>
      </c>
      <c r="H1904" s="5">
        <f t="shared" si="88"/>
        <v>0</v>
      </c>
      <c r="I1904" s="11">
        <f t="shared" si="89"/>
        <v>12307.75</v>
      </c>
    </row>
    <row r="1905" spans="2:9" x14ac:dyDescent="0.25">
      <c r="B1905" s="8" t="s">
        <v>1345</v>
      </c>
      <c r="C1905" s="3" t="s">
        <v>1891</v>
      </c>
      <c r="D1905" s="2"/>
      <c r="E1905" s="4">
        <v>140369.03</v>
      </c>
      <c r="F1905" s="4">
        <v>10803.91</v>
      </c>
      <c r="G1905" s="5">
        <f t="shared" si="87"/>
        <v>159907.51999999999</v>
      </c>
      <c r="H1905" s="5">
        <f t="shared" si="88"/>
        <v>0</v>
      </c>
      <c r="I1905" s="11">
        <f t="shared" si="89"/>
        <v>12307.75</v>
      </c>
    </row>
    <row r="1906" spans="2:9" x14ac:dyDescent="0.25">
      <c r="B1906" s="8" t="s">
        <v>1345</v>
      </c>
      <c r="C1906" s="3" t="s">
        <v>1892</v>
      </c>
      <c r="D1906" s="2"/>
      <c r="E1906" s="4">
        <v>140919.88</v>
      </c>
      <c r="F1906" s="4">
        <v>10803.91</v>
      </c>
      <c r="G1906" s="5">
        <f t="shared" si="87"/>
        <v>160535.04999999999</v>
      </c>
      <c r="H1906" s="5">
        <f t="shared" si="88"/>
        <v>0</v>
      </c>
      <c r="I1906" s="11">
        <f t="shared" si="89"/>
        <v>12307.75</v>
      </c>
    </row>
    <row r="1907" spans="2:9" x14ac:dyDescent="0.25">
      <c r="B1907" s="8" t="s">
        <v>1345</v>
      </c>
      <c r="C1907" s="3" t="s">
        <v>1893</v>
      </c>
      <c r="D1907" s="2"/>
      <c r="E1907" s="4">
        <v>108039.06</v>
      </c>
      <c r="F1907" s="4">
        <v>10803.91</v>
      </c>
      <c r="G1907" s="5">
        <f t="shared" si="87"/>
        <v>123077.42</v>
      </c>
      <c r="H1907" s="5">
        <f t="shared" si="88"/>
        <v>0</v>
      </c>
      <c r="I1907" s="11">
        <f t="shared" si="89"/>
        <v>12307.75</v>
      </c>
    </row>
    <row r="1908" spans="2:9" x14ac:dyDescent="0.25">
      <c r="B1908" s="8" t="s">
        <v>1345</v>
      </c>
      <c r="C1908" s="3" t="s">
        <v>1894</v>
      </c>
      <c r="D1908" s="2"/>
      <c r="E1908" s="4">
        <v>108039.06</v>
      </c>
      <c r="F1908" s="4">
        <v>10803.91</v>
      </c>
      <c r="G1908" s="5">
        <f t="shared" si="87"/>
        <v>123077.42</v>
      </c>
      <c r="H1908" s="5">
        <f t="shared" si="88"/>
        <v>0</v>
      </c>
      <c r="I1908" s="11">
        <f t="shared" si="89"/>
        <v>12307.75</v>
      </c>
    </row>
    <row r="1909" spans="2:9" x14ac:dyDescent="0.25">
      <c r="B1909" s="8" t="s">
        <v>1345</v>
      </c>
      <c r="C1909" s="3" t="s">
        <v>1895</v>
      </c>
      <c r="D1909" s="2"/>
      <c r="E1909" s="4">
        <v>108039.06</v>
      </c>
      <c r="F1909" s="4">
        <v>10803.91</v>
      </c>
      <c r="G1909" s="5">
        <f t="shared" si="87"/>
        <v>123077.42</v>
      </c>
      <c r="H1909" s="5">
        <f t="shared" si="88"/>
        <v>0</v>
      </c>
      <c r="I1909" s="11">
        <f t="shared" si="89"/>
        <v>12307.75</v>
      </c>
    </row>
    <row r="1910" spans="2:9" x14ac:dyDescent="0.25">
      <c r="B1910" s="8" t="s">
        <v>1345</v>
      </c>
      <c r="C1910" s="3" t="s">
        <v>1896</v>
      </c>
      <c r="D1910" s="2"/>
      <c r="E1910" s="4">
        <v>108039.06</v>
      </c>
      <c r="F1910" s="4">
        <v>10803.91</v>
      </c>
      <c r="G1910" s="5">
        <f t="shared" si="87"/>
        <v>123077.42</v>
      </c>
      <c r="H1910" s="5">
        <f t="shared" si="88"/>
        <v>0</v>
      </c>
      <c r="I1910" s="11">
        <f t="shared" si="89"/>
        <v>12307.75</v>
      </c>
    </row>
    <row r="1911" spans="2:9" x14ac:dyDescent="0.25">
      <c r="B1911" s="8" t="s">
        <v>1345</v>
      </c>
      <c r="C1911" s="3" t="s">
        <v>1897</v>
      </c>
      <c r="D1911" s="2"/>
      <c r="E1911" s="4">
        <v>1093349.02</v>
      </c>
      <c r="F1911" s="4">
        <v>60283.37</v>
      </c>
      <c r="G1911" s="5">
        <f t="shared" si="87"/>
        <v>1245536.3700000001</v>
      </c>
      <c r="H1911" s="5">
        <f t="shared" si="88"/>
        <v>0</v>
      </c>
      <c r="I1911" s="11">
        <f t="shared" si="89"/>
        <v>68674.44</v>
      </c>
    </row>
    <row r="1912" spans="2:9" x14ac:dyDescent="0.25">
      <c r="B1912" s="8" t="s">
        <v>1345</v>
      </c>
      <c r="C1912" s="3" t="s">
        <v>1898</v>
      </c>
      <c r="D1912" s="2"/>
      <c r="E1912" s="4">
        <v>233312.6</v>
      </c>
      <c r="F1912" s="4">
        <v>10803.91</v>
      </c>
      <c r="G1912" s="5">
        <f t="shared" si="87"/>
        <v>265788.26</v>
      </c>
      <c r="H1912" s="5">
        <f t="shared" si="88"/>
        <v>0</v>
      </c>
      <c r="I1912" s="11">
        <f t="shared" si="89"/>
        <v>12307.75</v>
      </c>
    </row>
    <row r="1913" spans="2:9" x14ac:dyDescent="0.25">
      <c r="B1913" s="8" t="s">
        <v>1345</v>
      </c>
      <c r="C1913" s="3" t="s">
        <v>1899</v>
      </c>
      <c r="D1913" s="2"/>
      <c r="E1913" s="4">
        <v>592180.98</v>
      </c>
      <c r="F1913" s="4">
        <v>39729.83</v>
      </c>
      <c r="G1913" s="5">
        <f t="shared" si="87"/>
        <v>674608.87</v>
      </c>
      <c r="H1913" s="5">
        <f t="shared" si="88"/>
        <v>0</v>
      </c>
      <c r="I1913" s="11">
        <f t="shared" si="89"/>
        <v>45259.97</v>
      </c>
    </row>
    <row r="1914" spans="2:9" x14ac:dyDescent="0.25">
      <c r="B1914" s="8" t="s">
        <v>1345</v>
      </c>
      <c r="C1914" s="3" t="s">
        <v>1900</v>
      </c>
      <c r="D1914" s="2"/>
      <c r="E1914" s="4">
        <v>361340.12</v>
      </c>
      <c r="F1914" s="4">
        <v>65165.63</v>
      </c>
      <c r="G1914" s="5">
        <f t="shared" si="87"/>
        <v>411636.41</v>
      </c>
      <c r="H1914" s="5">
        <f t="shared" si="88"/>
        <v>0</v>
      </c>
      <c r="I1914" s="11">
        <f t="shared" si="89"/>
        <v>74236.28</v>
      </c>
    </row>
    <row r="1915" spans="2:9" x14ac:dyDescent="0.25">
      <c r="B1915" s="8" t="s">
        <v>1345</v>
      </c>
      <c r="C1915" s="3" t="s">
        <v>1901</v>
      </c>
      <c r="D1915" s="2"/>
      <c r="E1915" s="4">
        <v>108039.06</v>
      </c>
      <c r="F1915" s="4">
        <v>10803.91</v>
      </c>
      <c r="G1915" s="5">
        <f t="shared" si="87"/>
        <v>123077.42</v>
      </c>
      <c r="H1915" s="5">
        <f t="shared" si="88"/>
        <v>0</v>
      </c>
      <c r="I1915" s="11">
        <f t="shared" si="89"/>
        <v>12307.75</v>
      </c>
    </row>
    <row r="1916" spans="2:9" x14ac:dyDescent="0.25">
      <c r="B1916" s="8" t="s">
        <v>1345</v>
      </c>
      <c r="C1916" s="3" t="s">
        <v>1902</v>
      </c>
      <c r="D1916" s="2"/>
      <c r="E1916" s="4">
        <v>108039.06</v>
      </c>
      <c r="F1916" s="4">
        <v>10803.91</v>
      </c>
      <c r="G1916" s="5">
        <f t="shared" si="87"/>
        <v>123077.42</v>
      </c>
      <c r="H1916" s="5">
        <f t="shared" si="88"/>
        <v>0</v>
      </c>
      <c r="I1916" s="11">
        <f t="shared" si="89"/>
        <v>12307.75</v>
      </c>
    </row>
    <row r="1917" spans="2:9" x14ac:dyDescent="0.25">
      <c r="B1917" s="8" t="s">
        <v>1345</v>
      </c>
      <c r="C1917" s="3" t="s">
        <v>1903</v>
      </c>
      <c r="D1917" s="2"/>
      <c r="E1917" s="4">
        <v>108039.06</v>
      </c>
      <c r="F1917" s="4">
        <v>10803.91</v>
      </c>
      <c r="G1917" s="5">
        <f t="shared" si="87"/>
        <v>123077.42</v>
      </c>
      <c r="H1917" s="5">
        <f t="shared" si="88"/>
        <v>0</v>
      </c>
      <c r="I1917" s="11">
        <f t="shared" si="89"/>
        <v>12307.75</v>
      </c>
    </row>
    <row r="1918" spans="2:9" x14ac:dyDescent="0.25">
      <c r="B1918" s="8" t="s">
        <v>1345</v>
      </c>
      <c r="C1918" s="3" t="s">
        <v>1904</v>
      </c>
      <c r="D1918" s="2"/>
      <c r="E1918" s="4">
        <v>108039.06</v>
      </c>
      <c r="F1918" s="4">
        <v>10803.91</v>
      </c>
      <c r="G1918" s="5">
        <f t="shared" si="87"/>
        <v>123077.42</v>
      </c>
      <c r="H1918" s="5">
        <f t="shared" si="88"/>
        <v>0</v>
      </c>
      <c r="I1918" s="11">
        <f t="shared" si="89"/>
        <v>12307.75</v>
      </c>
    </row>
    <row r="1919" spans="2:9" x14ac:dyDescent="0.25">
      <c r="B1919" s="8" t="s">
        <v>1345</v>
      </c>
      <c r="C1919" s="3" t="s">
        <v>1905</v>
      </c>
      <c r="D1919" s="2"/>
      <c r="E1919" s="4">
        <v>162574.74</v>
      </c>
      <c r="F1919" s="4">
        <v>10803.91</v>
      </c>
      <c r="G1919" s="5">
        <f t="shared" si="87"/>
        <v>185204.13</v>
      </c>
      <c r="H1919" s="5">
        <f t="shared" si="88"/>
        <v>0</v>
      </c>
      <c r="I1919" s="11">
        <f t="shared" si="89"/>
        <v>12307.75</v>
      </c>
    </row>
    <row r="1920" spans="2:9" x14ac:dyDescent="0.25">
      <c r="B1920" s="8" t="s">
        <v>1345</v>
      </c>
      <c r="C1920" s="3" t="s">
        <v>1906</v>
      </c>
      <c r="D1920" s="2"/>
      <c r="E1920" s="4">
        <v>150123.91</v>
      </c>
      <c r="F1920" s="4">
        <v>10803.91</v>
      </c>
      <c r="G1920" s="5">
        <f t="shared" si="87"/>
        <v>171020.22</v>
      </c>
      <c r="H1920" s="5">
        <f t="shared" si="88"/>
        <v>0</v>
      </c>
      <c r="I1920" s="11">
        <f t="shared" si="89"/>
        <v>12307.75</v>
      </c>
    </row>
    <row r="1921" spans="2:9" x14ac:dyDescent="0.25">
      <c r="B1921" s="8" t="s">
        <v>1345</v>
      </c>
      <c r="C1921" s="3" t="s">
        <v>1907</v>
      </c>
      <c r="D1921" s="2"/>
      <c r="E1921" s="4">
        <v>212312.52</v>
      </c>
      <c r="F1921" s="4">
        <v>13445.68</v>
      </c>
      <c r="G1921" s="5">
        <f t="shared" si="87"/>
        <v>241865.1</v>
      </c>
      <c r="H1921" s="5">
        <f t="shared" si="88"/>
        <v>0</v>
      </c>
      <c r="I1921" s="11">
        <f t="shared" si="89"/>
        <v>15317.23</v>
      </c>
    </row>
    <row r="1922" spans="2:9" x14ac:dyDescent="0.25">
      <c r="B1922" s="8" t="s">
        <v>1345</v>
      </c>
      <c r="C1922" s="3" t="s">
        <v>1908</v>
      </c>
      <c r="D1922" s="2"/>
      <c r="E1922" s="4">
        <v>108039.06</v>
      </c>
      <c r="F1922" s="4">
        <v>10803.91</v>
      </c>
      <c r="G1922" s="5">
        <f t="shared" si="87"/>
        <v>123077.42</v>
      </c>
      <c r="H1922" s="5">
        <f t="shared" si="88"/>
        <v>0</v>
      </c>
      <c r="I1922" s="11">
        <f t="shared" si="89"/>
        <v>12307.75</v>
      </c>
    </row>
    <row r="1923" spans="2:9" x14ac:dyDescent="0.25">
      <c r="B1923" s="8" t="s">
        <v>1345</v>
      </c>
      <c r="C1923" s="3" t="s">
        <v>1909</v>
      </c>
      <c r="D1923" s="2"/>
      <c r="E1923" s="4">
        <v>108039.06</v>
      </c>
      <c r="F1923" s="4">
        <v>10803.91</v>
      </c>
      <c r="G1923" s="5">
        <f t="shared" si="87"/>
        <v>123077.42</v>
      </c>
      <c r="H1923" s="5">
        <f t="shared" si="88"/>
        <v>0</v>
      </c>
      <c r="I1923" s="11">
        <f t="shared" si="89"/>
        <v>12307.75</v>
      </c>
    </row>
    <row r="1924" spans="2:9" x14ac:dyDescent="0.25">
      <c r="B1924" s="8" t="s">
        <v>1345</v>
      </c>
      <c r="C1924" s="3" t="s">
        <v>1910</v>
      </c>
      <c r="D1924" s="2"/>
      <c r="E1924" s="4">
        <v>108039.06</v>
      </c>
      <c r="F1924" s="4">
        <v>10803.91</v>
      </c>
      <c r="G1924" s="5">
        <f t="shared" si="87"/>
        <v>123077.42</v>
      </c>
      <c r="H1924" s="5">
        <f t="shared" si="88"/>
        <v>0</v>
      </c>
      <c r="I1924" s="11">
        <f t="shared" si="89"/>
        <v>12307.75</v>
      </c>
    </row>
    <row r="1925" spans="2:9" x14ac:dyDescent="0.25">
      <c r="B1925" s="8" t="s">
        <v>1345</v>
      </c>
      <c r="C1925" s="3" t="s">
        <v>1911</v>
      </c>
      <c r="D1925" s="2"/>
      <c r="E1925" s="4">
        <v>108039.06</v>
      </c>
      <c r="F1925" s="4">
        <v>10803.91</v>
      </c>
      <c r="G1925" s="5">
        <f t="shared" si="87"/>
        <v>123077.42</v>
      </c>
      <c r="H1925" s="5">
        <f t="shared" si="88"/>
        <v>0</v>
      </c>
      <c r="I1925" s="11">
        <f t="shared" si="89"/>
        <v>12307.75</v>
      </c>
    </row>
    <row r="1926" spans="2:9" x14ac:dyDescent="0.25">
      <c r="B1926" s="8" t="s">
        <v>1345</v>
      </c>
      <c r="C1926" s="3" t="s">
        <v>1912</v>
      </c>
      <c r="D1926" s="2"/>
      <c r="E1926" s="4">
        <v>143768.49</v>
      </c>
      <c r="F1926" s="4">
        <v>10803.91</v>
      </c>
      <c r="G1926" s="5">
        <f t="shared" si="87"/>
        <v>163780.17000000001</v>
      </c>
      <c r="H1926" s="5">
        <f t="shared" si="88"/>
        <v>0</v>
      </c>
      <c r="I1926" s="11">
        <f t="shared" si="89"/>
        <v>12307.75</v>
      </c>
    </row>
    <row r="1927" spans="2:9" x14ac:dyDescent="0.25">
      <c r="B1927" s="8" t="s">
        <v>1345</v>
      </c>
      <c r="C1927" s="3" t="s">
        <v>1913</v>
      </c>
      <c r="D1927" s="2"/>
      <c r="E1927" s="4">
        <v>108039.06</v>
      </c>
      <c r="F1927" s="4">
        <v>10803.91</v>
      </c>
      <c r="G1927" s="5">
        <f t="shared" si="87"/>
        <v>123077.42</v>
      </c>
      <c r="H1927" s="5">
        <f t="shared" si="88"/>
        <v>0</v>
      </c>
      <c r="I1927" s="11">
        <f t="shared" si="89"/>
        <v>12307.75</v>
      </c>
    </row>
    <row r="1928" spans="2:9" x14ac:dyDescent="0.25">
      <c r="B1928" s="8" t="s">
        <v>1345</v>
      </c>
      <c r="C1928" s="3" t="s">
        <v>1914</v>
      </c>
      <c r="D1928" s="2"/>
      <c r="E1928" s="4">
        <v>482249.99</v>
      </c>
      <c r="F1928" s="4">
        <v>16828.93</v>
      </c>
      <c r="G1928" s="5">
        <f t="shared" ref="G1928:G1991" si="90">ROUND(E1928*$D$3/$D$2,2)</f>
        <v>549376.17000000004</v>
      </c>
      <c r="H1928" s="5">
        <f t="shared" ref="H1928:H1991" si="91">IF(D1928&gt;="SIM",ROUND(0.4*E1928*$D$3/$D$2,2),0)</f>
        <v>0</v>
      </c>
      <c r="I1928" s="11">
        <f t="shared" ref="I1928:I1991" si="92">ROUND(F1928*$D$3/$D$2,2)</f>
        <v>19171.41</v>
      </c>
    </row>
    <row r="1929" spans="2:9" x14ac:dyDescent="0.25">
      <c r="B1929" s="8" t="s">
        <v>1345</v>
      </c>
      <c r="C1929" s="3" t="s">
        <v>1915</v>
      </c>
      <c r="D1929" s="2"/>
      <c r="E1929" s="4">
        <v>108039.06</v>
      </c>
      <c r="F1929" s="4">
        <v>10803.91</v>
      </c>
      <c r="G1929" s="5">
        <f t="shared" si="90"/>
        <v>123077.42</v>
      </c>
      <c r="H1929" s="5">
        <f t="shared" si="91"/>
        <v>0</v>
      </c>
      <c r="I1929" s="11">
        <f t="shared" si="92"/>
        <v>12307.75</v>
      </c>
    </row>
    <row r="1930" spans="2:9" x14ac:dyDescent="0.25">
      <c r="B1930" s="8" t="s">
        <v>1345</v>
      </c>
      <c r="C1930" s="3" t="s">
        <v>1916</v>
      </c>
      <c r="D1930" s="2"/>
      <c r="E1930" s="4">
        <v>220573.26</v>
      </c>
      <c r="F1930" s="4">
        <v>10803.91</v>
      </c>
      <c r="G1930" s="5">
        <f t="shared" si="90"/>
        <v>251275.68</v>
      </c>
      <c r="H1930" s="5">
        <f t="shared" si="91"/>
        <v>0</v>
      </c>
      <c r="I1930" s="11">
        <f t="shared" si="92"/>
        <v>12307.75</v>
      </c>
    </row>
    <row r="1931" spans="2:9" x14ac:dyDescent="0.25">
      <c r="B1931" s="8" t="s">
        <v>1345</v>
      </c>
      <c r="C1931" s="3" t="s">
        <v>1917</v>
      </c>
      <c r="D1931" s="2"/>
      <c r="E1931" s="4">
        <v>108039.06</v>
      </c>
      <c r="F1931" s="4">
        <v>10803.91</v>
      </c>
      <c r="G1931" s="5">
        <f t="shared" si="90"/>
        <v>123077.42</v>
      </c>
      <c r="H1931" s="5">
        <f t="shared" si="91"/>
        <v>0</v>
      </c>
      <c r="I1931" s="11">
        <f t="shared" si="92"/>
        <v>12307.75</v>
      </c>
    </row>
    <row r="1932" spans="2:9" x14ac:dyDescent="0.25">
      <c r="B1932" s="8" t="s">
        <v>1345</v>
      </c>
      <c r="C1932" s="3" t="s">
        <v>1918</v>
      </c>
      <c r="D1932" s="2"/>
      <c r="E1932" s="4">
        <v>108039.06</v>
      </c>
      <c r="F1932" s="4">
        <v>10803.91</v>
      </c>
      <c r="G1932" s="5">
        <f t="shared" si="90"/>
        <v>123077.42</v>
      </c>
      <c r="H1932" s="5">
        <f t="shared" si="91"/>
        <v>0</v>
      </c>
      <c r="I1932" s="11">
        <f t="shared" si="92"/>
        <v>12307.75</v>
      </c>
    </row>
    <row r="1933" spans="2:9" x14ac:dyDescent="0.25">
      <c r="B1933" s="8" t="s">
        <v>1345</v>
      </c>
      <c r="C1933" s="3" t="s">
        <v>1919</v>
      </c>
      <c r="D1933" s="2"/>
      <c r="E1933" s="4">
        <v>108039.06</v>
      </c>
      <c r="F1933" s="4">
        <v>10803.91</v>
      </c>
      <c r="G1933" s="5">
        <f t="shared" si="90"/>
        <v>123077.42</v>
      </c>
      <c r="H1933" s="5">
        <f t="shared" si="91"/>
        <v>0</v>
      </c>
      <c r="I1933" s="11">
        <f t="shared" si="92"/>
        <v>12307.75</v>
      </c>
    </row>
    <row r="1934" spans="2:9" x14ac:dyDescent="0.25">
      <c r="B1934" s="8" t="s">
        <v>1345</v>
      </c>
      <c r="C1934" s="3" t="s">
        <v>1920</v>
      </c>
      <c r="D1934" s="2"/>
      <c r="E1934" s="4">
        <v>108039.06</v>
      </c>
      <c r="F1934" s="4">
        <v>20554.62</v>
      </c>
      <c r="G1934" s="5">
        <f t="shared" si="90"/>
        <v>123077.42</v>
      </c>
      <c r="H1934" s="5">
        <f t="shared" si="91"/>
        <v>0</v>
      </c>
      <c r="I1934" s="11">
        <f t="shared" si="92"/>
        <v>23415.69</v>
      </c>
    </row>
    <row r="1935" spans="2:9" x14ac:dyDescent="0.25">
      <c r="B1935" s="8" t="s">
        <v>1345</v>
      </c>
      <c r="C1935" s="3" t="s">
        <v>1921</v>
      </c>
      <c r="D1935" s="2"/>
      <c r="E1935" s="4">
        <v>108039.06</v>
      </c>
      <c r="F1935" s="4">
        <v>10803.91</v>
      </c>
      <c r="G1935" s="5">
        <f t="shared" si="90"/>
        <v>123077.42</v>
      </c>
      <c r="H1935" s="5">
        <f t="shared" si="91"/>
        <v>0</v>
      </c>
      <c r="I1935" s="11">
        <f t="shared" si="92"/>
        <v>12307.75</v>
      </c>
    </row>
    <row r="1936" spans="2:9" x14ac:dyDescent="0.25">
      <c r="B1936" s="8" t="s">
        <v>1345</v>
      </c>
      <c r="C1936" s="3" t="s">
        <v>1922</v>
      </c>
      <c r="D1936" s="2"/>
      <c r="E1936" s="4">
        <v>108039.06</v>
      </c>
      <c r="F1936" s="4">
        <v>10803.91</v>
      </c>
      <c r="G1936" s="5">
        <f t="shared" si="90"/>
        <v>123077.42</v>
      </c>
      <c r="H1936" s="5">
        <f t="shared" si="91"/>
        <v>0</v>
      </c>
      <c r="I1936" s="11">
        <f t="shared" si="92"/>
        <v>12307.75</v>
      </c>
    </row>
    <row r="1937" spans="2:9" x14ac:dyDescent="0.25">
      <c r="B1937" s="8" t="s">
        <v>1345</v>
      </c>
      <c r="C1937" s="3" t="s">
        <v>1923</v>
      </c>
      <c r="D1937" s="2"/>
      <c r="E1937" s="4">
        <v>108039.06</v>
      </c>
      <c r="F1937" s="4">
        <v>10803.91</v>
      </c>
      <c r="G1937" s="5">
        <f t="shared" si="90"/>
        <v>123077.42</v>
      </c>
      <c r="H1937" s="5">
        <f t="shared" si="91"/>
        <v>0</v>
      </c>
      <c r="I1937" s="11">
        <f t="shared" si="92"/>
        <v>12307.75</v>
      </c>
    </row>
    <row r="1938" spans="2:9" x14ac:dyDescent="0.25">
      <c r="B1938" s="8" t="s">
        <v>1345</v>
      </c>
      <c r="C1938" s="3" t="s">
        <v>1924</v>
      </c>
      <c r="D1938" s="2"/>
      <c r="E1938" s="4">
        <v>108039.06</v>
      </c>
      <c r="F1938" s="4">
        <v>10803.91</v>
      </c>
      <c r="G1938" s="5">
        <f t="shared" si="90"/>
        <v>123077.42</v>
      </c>
      <c r="H1938" s="5">
        <f t="shared" si="91"/>
        <v>0</v>
      </c>
      <c r="I1938" s="11">
        <f t="shared" si="92"/>
        <v>12307.75</v>
      </c>
    </row>
    <row r="1939" spans="2:9" x14ac:dyDescent="0.25">
      <c r="B1939" s="8" t="s">
        <v>1345</v>
      </c>
      <c r="C1939" s="3" t="s">
        <v>1925</v>
      </c>
      <c r="D1939" s="2"/>
      <c r="E1939" s="4">
        <v>108039.06</v>
      </c>
      <c r="F1939" s="4">
        <v>10803.91</v>
      </c>
      <c r="G1939" s="5">
        <f t="shared" si="90"/>
        <v>123077.42</v>
      </c>
      <c r="H1939" s="5">
        <f t="shared" si="91"/>
        <v>0</v>
      </c>
      <c r="I1939" s="11">
        <f t="shared" si="92"/>
        <v>12307.75</v>
      </c>
    </row>
    <row r="1940" spans="2:9" x14ac:dyDescent="0.25">
      <c r="B1940" s="8" t="s">
        <v>1345</v>
      </c>
      <c r="C1940" s="3" t="s">
        <v>1926</v>
      </c>
      <c r="D1940" s="2"/>
      <c r="E1940" s="4">
        <v>108039.06</v>
      </c>
      <c r="F1940" s="4">
        <v>10803.91</v>
      </c>
      <c r="G1940" s="5">
        <f t="shared" si="90"/>
        <v>123077.42</v>
      </c>
      <c r="H1940" s="5">
        <f t="shared" si="91"/>
        <v>0</v>
      </c>
      <c r="I1940" s="11">
        <f t="shared" si="92"/>
        <v>12307.75</v>
      </c>
    </row>
    <row r="1941" spans="2:9" x14ac:dyDescent="0.25">
      <c r="B1941" s="8" t="s">
        <v>1345</v>
      </c>
      <c r="C1941" s="3" t="s">
        <v>1927</v>
      </c>
      <c r="D1941" s="2"/>
      <c r="E1941" s="4">
        <v>108039.06</v>
      </c>
      <c r="F1941" s="4">
        <v>10803.91</v>
      </c>
      <c r="G1941" s="5">
        <f t="shared" si="90"/>
        <v>123077.42</v>
      </c>
      <c r="H1941" s="5">
        <f t="shared" si="91"/>
        <v>0</v>
      </c>
      <c r="I1941" s="11">
        <f t="shared" si="92"/>
        <v>12307.75</v>
      </c>
    </row>
    <row r="1942" spans="2:9" x14ac:dyDescent="0.25">
      <c r="B1942" s="8" t="s">
        <v>1345</v>
      </c>
      <c r="C1942" s="3" t="s">
        <v>1928</v>
      </c>
      <c r="D1942" s="2"/>
      <c r="E1942" s="4">
        <v>108039.06</v>
      </c>
      <c r="F1942" s="4">
        <v>10803.91</v>
      </c>
      <c r="G1942" s="5">
        <f t="shared" si="90"/>
        <v>123077.42</v>
      </c>
      <c r="H1942" s="5">
        <f t="shared" si="91"/>
        <v>0</v>
      </c>
      <c r="I1942" s="11">
        <f t="shared" si="92"/>
        <v>12307.75</v>
      </c>
    </row>
    <row r="1943" spans="2:9" x14ac:dyDescent="0.25">
      <c r="B1943" s="8" t="s">
        <v>1345</v>
      </c>
      <c r="C1943" s="3" t="s">
        <v>1929</v>
      </c>
      <c r="D1943" s="2"/>
      <c r="E1943" s="4">
        <v>108039.06</v>
      </c>
      <c r="F1943" s="4">
        <v>10803.91</v>
      </c>
      <c r="G1943" s="5">
        <f t="shared" si="90"/>
        <v>123077.42</v>
      </c>
      <c r="H1943" s="5">
        <f t="shared" si="91"/>
        <v>0</v>
      </c>
      <c r="I1943" s="11">
        <f t="shared" si="92"/>
        <v>12307.75</v>
      </c>
    </row>
    <row r="1944" spans="2:9" x14ac:dyDescent="0.25">
      <c r="B1944" s="8" t="s">
        <v>1345</v>
      </c>
      <c r="C1944" s="3" t="s">
        <v>1930</v>
      </c>
      <c r="D1944" s="2"/>
      <c r="E1944" s="4">
        <v>108039.06</v>
      </c>
      <c r="F1944" s="4">
        <v>10803.91</v>
      </c>
      <c r="G1944" s="5">
        <f t="shared" si="90"/>
        <v>123077.42</v>
      </c>
      <c r="H1944" s="5">
        <f t="shared" si="91"/>
        <v>0</v>
      </c>
      <c r="I1944" s="11">
        <f t="shared" si="92"/>
        <v>12307.75</v>
      </c>
    </row>
    <row r="1945" spans="2:9" x14ac:dyDescent="0.25">
      <c r="B1945" s="8" t="s">
        <v>1345</v>
      </c>
      <c r="C1945" s="3" t="s">
        <v>1931</v>
      </c>
      <c r="D1945" s="2"/>
      <c r="E1945" s="4">
        <v>108039.06</v>
      </c>
      <c r="F1945" s="4">
        <v>10803.91</v>
      </c>
      <c r="G1945" s="5">
        <f t="shared" si="90"/>
        <v>123077.42</v>
      </c>
      <c r="H1945" s="5">
        <f t="shared" si="91"/>
        <v>0</v>
      </c>
      <c r="I1945" s="11">
        <f t="shared" si="92"/>
        <v>12307.75</v>
      </c>
    </row>
    <row r="1946" spans="2:9" x14ac:dyDescent="0.25">
      <c r="B1946" s="8" t="s">
        <v>1345</v>
      </c>
      <c r="C1946" s="3" t="s">
        <v>1932</v>
      </c>
      <c r="D1946" s="2"/>
      <c r="E1946" s="4">
        <v>159283.09</v>
      </c>
      <c r="F1946" s="4">
        <v>10803.91</v>
      </c>
      <c r="G1946" s="5">
        <f t="shared" si="90"/>
        <v>181454.3</v>
      </c>
      <c r="H1946" s="5">
        <f t="shared" si="91"/>
        <v>0</v>
      </c>
      <c r="I1946" s="11">
        <f t="shared" si="92"/>
        <v>12307.75</v>
      </c>
    </row>
    <row r="1947" spans="2:9" x14ac:dyDescent="0.25">
      <c r="B1947" s="8" t="s">
        <v>1345</v>
      </c>
      <c r="C1947" s="3" t="s">
        <v>1933</v>
      </c>
      <c r="D1947" s="2"/>
      <c r="E1947" s="4">
        <v>108039.06</v>
      </c>
      <c r="F1947" s="4">
        <v>10803.91</v>
      </c>
      <c r="G1947" s="5">
        <f t="shared" si="90"/>
        <v>123077.42</v>
      </c>
      <c r="H1947" s="5">
        <f t="shared" si="91"/>
        <v>0</v>
      </c>
      <c r="I1947" s="11">
        <f t="shared" si="92"/>
        <v>12307.75</v>
      </c>
    </row>
    <row r="1948" spans="2:9" x14ac:dyDescent="0.25">
      <c r="B1948" s="8" t="s">
        <v>1345</v>
      </c>
      <c r="C1948" s="3" t="s">
        <v>1934</v>
      </c>
      <c r="D1948" s="2"/>
      <c r="E1948" s="4">
        <v>108039.06</v>
      </c>
      <c r="F1948" s="4">
        <v>10803.91</v>
      </c>
      <c r="G1948" s="5">
        <f t="shared" si="90"/>
        <v>123077.42</v>
      </c>
      <c r="H1948" s="5">
        <f t="shared" si="91"/>
        <v>0</v>
      </c>
      <c r="I1948" s="11">
        <f t="shared" si="92"/>
        <v>12307.75</v>
      </c>
    </row>
    <row r="1949" spans="2:9" x14ac:dyDescent="0.25">
      <c r="B1949" s="8" t="s">
        <v>1345</v>
      </c>
      <c r="C1949" s="3" t="s">
        <v>1935</v>
      </c>
      <c r="D1949" s="2"/>
      <c r="E1949" s="4">
        <v>108039.06</v>
      </c>
      <c r="F1949" s="4">
        <v>10803.91</v>
      </c>
      <c r="G1949" s="5">
        <f t="shared" si="90"/>
        <v>123077.42</v>
      </c>
      <c r="H1949" s="5">
        <f t="shared" si="91"/>
        <v>0</v>
      </c>
      <c r="I1949" s="11">
        <f t="shared" si="92"/>
        <v>12307.75</v>
      </c>
    </row>
    <row r="1950" spans="2:9" x14ac:dyDescent="0.25">
      <c r="B1950" s="8" t="s">
        <v>1345</v>
      </c>
      <c r="C1950" s="3" t="s">
        <v>1936</v>
      </c>
      <c r="D1950" s="2"/>
      <c r="E1950" s="4">
        <v>108039.06</v>
      </c>
      <c r="F1950" s="4">
        <v>10803.91</v>
      </c>
      <c r="G1950" s="5">
        <f t="shared" si="90"/>
        <v>123077.42</v>
      </c>
      <c r="H1950" s="5">
        <f t="shared" si="91"/>
        <v>0</v>
      </c>
      <c r="I1950" s="11">
        <f t="shared" si="92"/>
        <v>12307.75</v>
      </c>
    </row>
    <row r="1951" spans="2:9" x14ac:dyDescent="0.25">
      <c r="B1951" s="8" t="s">
        <v>1345</v>
      </c>
      <c r="C1951" s="3" t="s">
        <v>1937</v>
      </c>
      <c r="D1951" s="2"/>
      <c r="E1951" s="4">
        <v>1035589.17</v>
      </c>
      <c r="F1951" s="4">
        <v>44815.199999999997</v>
      </c>
      <c r="G1951" s="5">
        <f t="shared" si="90"/>
        <v>1179736.71</v>
      </c>
      <c r="H1951" s="5">
        <f t="shared" si="91"/>
        <v>0</v>
      </c>
      <c r="I1951" s="11">
        <f t="shared" si="92"/>
        <v>51053.2</v>
      </c>
    </row>
    <row r="1952" spans="2:9" x14ac:dyDescent="0.25">
      <c r="B1952" s="8" t="s">
        <v>1345</v>
      </c>
      <c r="C1952" s="3" t="s">
        <v>1938</v>
      </c>
      <c r="D1952" s="2"/>
      <c r="E1952" s="4">
        <v>108039.06</v>
      </c>
      <c r="F1952" s="4">
        <v>10803.91</v>
      </c>
      <c r="G1952" s="5">
        <f t="shared" si="90"/>
        <v>123077.42</v>
      </c>
      <c r="H1952" s="5">
        <f t="shared" si="91"/>
        <v>0</v>
      </c>
      <c r="I1952" s="11">
        <f t="shared" si="92"/>
        <v>12307.75</v>
      </c>
    </row>
    <row r="1953" spans="2:9" x14ac:dyDescent="0.25">
      <c r="B1953" s="8" t="s">
        <v>1345</v>
      </c>
      <c r="C1953" s="3" t="s">
        <v>1939</v>
      </c>
      <c r="D1953" s="2"/>
      <c r="E1953" s="4">
        <v>108039.06</v>
      </c>
      <c r="F1953" s="4">
        <v>16885.54</v>
      </c>
      <c r="G1953" s="5">
        <f t="shared" si="90"/>
        <v>123077.42</v>
      </c>
      <c r="H1953" s="5">
        <f t="shared" si="91"/>
        <v>0</v>
      </c>
      <c r="I1953" s="11">
        <f t="shared" si="92"/>
        <v>19235.900000000001</v>
      </c>
    </row>
    <row r="1954" spans="2:9" x14ac:dyDescent="0.25">
      <c r="B1954" s="8" t="s">
        <v>1345</v>
      </c>
      <c r="C1954" s="3" t="s">
        <v>1940</v>
      </c>
      <c r="D1954" s="2"/>
      <c r="E1954" s="4">
        <v>335302.09999999998</v>
      </c>
      <c r="F1954" s="4">
        <v>10803.91</v>
      </c>
      <c r="G1954" s="5">
        <f t="shared" si="90"/>
        <v>381974.06</v>
      </c>
      <c r="H1954" s="5">
        <f t="shared" si="91"/>
        <v>0</v>
      </c>
      <c r="I1954" s="11">
        <f t="shared" si="92"/>
        <v>12307.75</v>
      </c>
    </row>
    <row r="1955" spans="2:9" x14ac:dyDescent="0.25">
      <c r="B1955" s="8" t="s">
        <v>1345</v>
      </c>
      <c r="C1955" s="3" t="s">
        <v>1941</v>
      </c>
      <c r="D1955" s="2"/>
      <c r="E1955" s="4">
        <v>108039.06</v>
      </c>
      <c r="F1955" s="4">
        <v>10803.91</v>
      </c>
      <c r="G1955" s="5">
        <f t="shared" si="90"/>
        <v>123077.42</v>
      </c>
      <c r="H1955" s="5">
        <f t="shared" si="91"/>
        <v>0</v>
      </c>
      <c r="I1955" s="11">
        <f t="shared" si="92"/>
        <v>12307.75</v>
      </c>
    </row>
    <row r="1956" spans="2:9" x14ac:dyDescent="0.25">
      <c r="B1956" s="8" t="s">
        <v>1345</v>
      </c>
      <c r="C1956" s="3" t="s">
        <v>1942</v>
      </c>
      <c r="D1956" s="2"/>
      <c r="E1956" s="4">
        <v>108039.06</v>
      </c>
      <c r="F1956" s="4">
        <v>10803.91</v>
      </c>
      <c r="G1956" s="5">
        <f t="shared" si="90"/>
        <v>123077.42</v>
      </c>
      <c r="H1956" s="5">
        <f t="shared" si="91"/>
        <v>0</v>
      </c>
      <c r="I1956" s="11">
        <f t="shared" si="92"/>
        <v>12307.75</v>
      </c>
    </row>
    <row r="1957" spans="2:9" x14ac:dyDescent="0.25">
      <c r="B1957" s="8" t="s">
        <v>1345</v>
      </c>
      <c r="C1957" s="3" t="s">
        <v>1943</v>
      </c>
      <c r="D1957" s="2"/>
      <c r="E1957" s="4">
        <v>575449.59</v>
      </c>
      <c r="F1957" s="4">
        <v>37123.65</v>
      </c>
      <c r="G1957" s="5">
        <f t="shared" si="90"/>
        <v>655548.57999999996</v>
      </c>
      <c r="H1957" s="5">
        <f t="shared" si="91"/>
        <v>0</v>
      </c>
      <c r="I1957" s="11">
        <f t="shared" si="92"/>
        <v>42291.03</v>
      </c>
    </row>
    <row r="1958" spans="2:9" x14ac:dyDescent="0.25">
      <c r="B1958" s="8" t="s">
        <v>1345</v>
      </c>
      <c r="C1958" s="3" t="s">
        <v>1944</v>
      </c>
      <c r="D1958" s="2"/>
      <c r="E1958" s="4">
        <v>108039.06</v>
      </c>
      <c r="F1958" s="4">
        <v>10803.91</v>
      </c>
      <c r="G1958" s="5">
        <f t="shared" si="90"/>
        <v>123077.42</v>
      </c>
      <c r="H1958" s="5">
        <f t="shared" si="91"/>
        <v>0</v>
      </c>
      <c r="I1958" s="11">
        <f t="shared" si="92"/>
        <v>12307.75</v>
      </c>
    </row>
    <row r="1959" spans="2:9" x14ac:dyDescent="0.25">
      <c r="B1959" s="8" t="s">
        <v>1345</v>
      </c>
      <c r="C1959" s="3" t="s">
        <v>1945</v>
      </c>
      <c r="D1959" s="2"/>
      <c r="E1959" s="4">
        <v>350856.23</v>
      </c>
      <c r="F1959" s="4">
        <v>16226.94</v>
      </c>
      <c r="G1959" s="5">
        <f t="shared" si="90"/>
        <v>399693.22</v>
      </c>
      <c r="H1959" s="5">
        <f t="shared" si="91"/>
        <v>0</v>
      </c>
      <c r="I1959" s="11">
        <f t="shared" si="92"/>
        <v>18485.63</v>
      </c>
    </row>
    <row r="1960" spans="2:9" x14ac:dyDescent="0.25">
      <c r="B1960" s="8" t="s">
        <v>1345</v>
      </c>
      <c r="C1960" s="3" t="s">
        <v>1946</v>
      </c>
      <c r="D1960" s="2"/>
      <c r="E1960" s="4">
        <v>182569.07</v>
      </c>
      <c r="F1960" s="4">
        <v>23263.82</v>
      </c>
      <c r="G1960" s="5">
        <f t="shared" si="90"/>
        <v>207981.54</v>
      </c>
      <c r="H1960" s="5">
        <f t="shared" si="91"/>
        <v>0</v>
      </c>
      <c r="I1960" s="11">
        <f t="shared" si="92"/>
        <v>26502</v>
      </c>
    </row>
    <row r="1961" spans="2:9" x14ac:dyDescent="0.25">
      <c r="B1961" s="8" t="s">
        <v>1345</v>
      </c>
      <c r="C1961" s="3" t="s">
        <v>1947</v>
      </c>
      <c r="D1961" s="2"/>
      <c r="E1961" s="4">
        <v>108039.06</v>
      </c>
      <c r="F1961" s="4">
        <v>10803.91</v>
      </c>
      <c r="G1961" s="5">
        <f t="shared" si="90"/>
        <v>123077.42</v>
      </c>
      <c r="H1961" s="5">
        <f t="shared" si="91"/>
        <v>0</v>
      </c>
      <c r="I1961" s="11">
        <f t="shared" si="92"/>
        <v>12307.75</v>
      </c>
    </row>
    <row r="1962" spans="2:9" x14ac:dyDescent="0.25">
      <c r="B1962" s="8" t="s">
        <v>1345</v>
      </c>
      <c r="C1962" s="3" t="s">
        <v>1948</v>
      </c>
      <c r="D1962" s="2"/>
      <c r="E1962" s="4">
        <v>108039.06</v>
      </c>
      <c r="F1962" s="4">
        <v>10803.91</v>
      </c>
      <c r="G1962" s="5">
        <f t="shared" si="90"/>
        <v>123077.42</v>
      </c>
      <c r="H1962" s="5">
        <f t="shared" si="91"/>
        <v>0</v>
      </c>
      <c r="I1962" s="11">
        <f t="shared" si="92"/>
        <v>12307.75</v>
      </c>
    </row>
    <row r="1963" spans="2:9" x14ac:dyDescent="0.25">
      <c r="B1963" s="8" t="s">
        <v>1345</v>
      </c>
      <c r="C1963" s="3" t="s">
        <v>1949</v>
      </c>
      <c r="D1963" s="2"/>
      <c r="E1963" s="4">
        <v>257864.91</v>
      </c>
      <c r="F1963" s="4">
        <v>10803.91</v>
      </c>
      <c r="G1963" s="5">
        <f t="shared" si="90"/>
        <v>293758.09000000003</v>
      </c>
      <c r="H1963" s="5">
        <f t="shared" si="91"/>
        <v>0</v>
      </c>
      <c r="I1963" s="11">
        <f t="shared" si="92"/>
        <v>12307.75</v>
      </c>
    </row>
    <row r="1964" spans="2:9" x14ac:dyDescent="0.25">
      <c r="B1964" s="8" t="s">
        <v>1345</v>
      </c>
      <c r="C1964" s="3" t="s">
        <v>1950</v>
      </c>
      <c r="D1964" s="2"/>
      <c r="E1964" s="4">
        <v>108039.06</v>
      </c>
      <c r="F1964" s="4">
        <v>10803.91</v>
      </c>
      <c r="G1964" s="5">
        <f t="shared" si="90"/>
        <v>123077.42</v>
      </c>
      <c r="H1964" s="5">
        <f t="shared" si="91"/>
        <v>0</v>
      </c>
      <c r="I1964" s="11">
        <f t="shared" si="92"/>
        <v>12307.75</v>
      </c>
    </row>
    <row r="1965" spans="2:9" x14ac:dyDescent="0.25">
      <c r="B1965" s="8" t="s">
        <v>1345</v>
      </c>
      <c r="C1965" s="3" t="s">
        <v>1951</v>
      </c>
      <c r="D1965" s="2"/>
      <c r="E1965" s="4">
        <v>108039.06</v>
      </c>
      <c r="F1965" s="4">
        <v>10803.91</v>
      </c>
      <c r="G1965" s="5">
        <f t="shared" si="90"/>
        <v>123077.42</v>
      </c>
      <c r="H1965" s="5">
        <f t="shared" si="91"/>
        <v>0</v>
      </c>
      <c r="I1965" s="11">
        <f t="shared" si="92"/>
        <v>12307.75</v>
      </c>
    </row>
    <row r="1966" spans="2:9" x14ac:dyDescent="0.25">
      <c r="B1966" s="8" t="s">
        <v>1345</v>
      </c>
      <c r="C1966" s="3" t="s">
        <v>1952</v>
      </c>
      <c r="D1966" s="2"/>
      <c r="E1966" s="4">
        <v>1168123.56</v>
      </c>
      <c r="F1966" s="4">
        <v>65489.9</v>
      </c>
      <c r="G1966" s="5">
        <f t="shared" si="90"/>
        <v>1330719.06</v>
      </c>
      <c r="H1966" s="5">
        <f t="shared" si="91"/>
        <v>0</v>
      </c>
      <c r="I1966" s="11">
        <f t="shared" si="92"/>
        <v>74605.679999999993</v>
      </c>
    </row>
    <row r="1967" spans="2:9" x14ac:dyDescent="0.25">
      <c r="B1967" s="8" t="s">
        <v>1345</v>
      </c>
      <c r="C1967" s="3" t="s">
        <v>1953</v>
      </c>
      <c r="D1967" s="2"/>
      <c r="E1967" s="4">
        <v>108039.06</v>
      </c>
      <c r="F1967" s="4">
        <v>10803.91</v>
      </c>
      <c r="G1967" s="5">
        <f t="shared" si="90"/>
        <v>123077.42</v>
      </c>
      <c r="H1967" s="5">
        <f t="shared" si="91"/>
        <v>0</v>
      </c>
      <c r="I1967" s="11">
        <f t="shared" si="92"/>
        <v>12307.75</v>
      </c>
    </row>
    <row r="1968" spans="2:9" x14ac:dyDescent="0.25">
      <c r="B1968" s="8" t="s">
        <v>1345</v>
      </c>
      <c r="C1968" s="3" t="s">
        <v>1954</v>
      </c>
      <c r="D1968" s="2"/>
      <c r="E1968" s="4">
        <v>135871.13</v>
      </c>
      <c r="F1968" s="4">
        <v>10803.91</v>
      </c>
      <c r="G1968" s="5">
        <f t="shared" si="90"/>
        <v>154783.54</v>
      </c>
      <c r="H1968" s="5">
        <f t="shared" si="91"/>
        <v>0</v>
      </c>
      <c r="I1968" s="11">
        <f t="shared" si="92"/>
        <v>12307.75</v>
      </c>
    </row>
    <row r="1969" spans="2:9" x14ac:dyDescent="0.25">
      <c r="B1969" s="8" t="s">
        <v>1345</v>
      </c>
      <c r="C1969" s="3" t="s">
        <v>1955</v>
      </c>
      <c r="D1969" s="2"/>
      <c r="E1969" s="4">
        <v>281128.93</v>
      </c>
      <c r="F1969" s="4">
        <v>10803.91</v>
      </c>
      <c r="G1969" s="5">
        <f t="shared" si="90"/>
        <v>320260.32</v>
      </c>
      <c r="H1969" s="5">
        <f t="shared" si="91"/>
        <v>0</v>
      </c>
      <c r="I1969" s="11">
        <f t="shared" si="92"/>
        <v>12307.75</v>
      </c>
    </row>
    <row r="1970" spans="2:9" x14ac:dyDescent="0.25">
      <c r="B1970" s="8" t="s">
        <v>1345</v>
      </c>
      <c r="C1970" s="3" t="s">
        <v>1956</v>
      </c>
      <c r="D1970" s="2"/>
      <c r="E1970" s="4">
        <v>108039.06</v>
      </c>
      <c r="F1970" s="4">
        <v>10803.91</v>
      </c>
      <c r="G1970" s="5">
        <f t="shared" si="90"/>
        <v>123077.42</v>
      </c>
      <c r="H1970" s="5">
        <f t="shared" si="91"/>
        <v>0</v>
      </c>
      <c r="I1970" s="11">
        <f t="shared" si="92"/>
        <v>12307.75</v>
      </c>
    </row>
    <row r="1971" spans="2:9" x14ac:dyDescent="0.25">
      <c r="B1971" s="8" t="s">
        <v>1345</v>
      </c>
      <c r="C1971" s="3" t="s">
        <v>1957</v>
      </c>
      <c r="D1971" s="2"/>
      <c r="E1971" s="4">
        <v>108039.06</v>
      </c>
      <c r="F1971" s="4">
        <v>10803.91</v>
      </c>
      <c r="G1971" s="5">
        <f t="shared" si="90"/>
        <v>123077.42</v>
      </c>
      <c r="H1971" s="5">
        <f t="shared" si="91"/>
        <v>0</v>
      </c>
      <c r="I1971" s="11">
        <f t="shared" si="92"/>
        <v>12307.75</v>
      </c>
    </row>
    <row r="1972" spans="2:9" x14ac:dyDescent="0.25">
      <c r="B1972" s="8" t="s">
        <v>1345</v>
      </c>
      <c r="C1972" s="3" t="s">
        <v>1958</v>
      </c>
      <c r="D1972" s="2"/>
      <c r="E1972" s="4">
        <v>108039.06</v>
      </c>
      <c r="F1972" s="4">
        <v>10803.91</v>
      </c>
      <c r="G1972" s="5">
        <f t="shared" si="90"/>
        <v>123077.42</v>
      </c>
      <c r="H1972" s="5">
        <f t="shared" si="91"/>
        <v>0</v>
      </c>
      <c r="I1972" s="11">
        <f t="shared" si="92"/>
        <v>12307.75</v>
      </c>
    </row>
    <row r="1973" spans="2:9" x14ac:dyDescent="0.25">
      <c r="B1973" s="8" t="s">
        <v>1345</v>
      </c>
      <c r="C1973" s="3" t="s">
        <v>1281</v>
      </c>
      <c r="D1973" s="2"/>
      <c r="E1973" s="4">
        <v>108039.06</v>
      </c>
      <c r="F1973" s="4">
        <v>10803.91</v>
      </c>
      <c r="G1973" s="5">
        <f t="shared" si="90"/>
        <v>123077.42</v>
      </c>
      <c r="H1973" s="5">
        <f t="shared" si="91"/>
        <v>0</v>
      </c>
      <c r="I1973" s="11">
        <f t="shared" si="92"/>
        <v>12307.75</v>
      </c>
    </row>
    <row r="1974" spans="2:9" x14ac:dyDescent="0.25">
      <c r="B1974" s="8" t="s">
        <v>1345</v>
      </c>
      <c r="C1974" s="3" t="s">
        <v>1959</v>
      </c>
      <c r="D1974" s="2"/>
      <c r="E1974" s="4">
        <v>108039.06</v>
      </c>
      <c r="F1974" s="4">
        <v>15586.33</v>
      </c>
      <c r="G1974" s="5">
        <f t="shared" si="90"/>
        <v>123077.42</v>
      </c>
      <c r="H1974" s="5">
        <f t="shared" si="91"/>
        <v>0</v>
      </c>
      <c r="I1974" s="11">
        <f t="shared" si="92"/>
        <v>17755.849999999999</v>
      </c>
    </row>
    <row r="1975" spans="2:9" x14ac:dyDescent="0.25">
      <c r="B1975" s="8" t="s">
        <v>1345</v>
      </c>
      <c r="C1975" s="3" t="s">
        <v>1960</v>
      </c>
      <c r="D1975" s="2"/>
      <c r="E1975" s="4">
        <v>154387.06</v>
      </c>
      <c r="F1975" s="4">
        <v>10803.91</v>
      </c>
      <c r="G1975" s="5">
        <f t="shared" si="90"/>
        <v>175876.77</v>
      </c>
      <c r="H1975" s="5">
        <f t="shared" si="91"/>
        <v>0</v>
      </c>
      <c r="I1975" s="11">
        <f t="shared" si="92"/>
        <v>12307.75</v>
      </c>
    </row>
    <row r="1976" spans="2:9" x14ac:dyDescent="0.25">
      <c r="B1976" s="8" t="s">
        <v>1345</v>
      </c>
      <c r="C1976" s="3" t="s">
        <v>1961</v>
      </c>
      <c r="D1976" s="2"/>
      <c r="E1976" s="4">
        <v>108039.06</v>
      </c>
      <c r="F1976" s="4">
        <v>10803.91</v>
      </c>
      <c r="G1976" s="5">
        <f t="shared" si="90"/>
        <v>123077.42</v>
      </c>
      <c r="H1976" s="5">
        <f t="shared" si="91"/>
        <v>0</v>
      </c>
      <c r="I1976" s="11">
        <f t="shared" si="92"/>
        <v>12307.75</v>
      </c>
    </row>
    <row r="1977" spans="2:9" x14ac:dyDescent="0.25">
      <c r="B1977" s="8" t="s">
        <v>1345</v>
      </c>
      <c r="C1977" s="3" t="s">
        <v>1962</v>
      </c>
      <c r="D1977" s="2"/>
      <c r="E1977" s="4">
        <v>108039.06</v>
      </c>
      <c r="F1977" s="4">
        <v>10803.91</v>
      </c>
      <c r="G1977" s="5">
        <f t="shared" si="90"/>
        <v>123077.42</v>
      </c>
      <c r="H1977" s="5">
        <f t="shared" si="91"/>
        <v>0</v>
      </c>
      <c r="I1977" s="11">
        <f t="shared" si="92"/>
        <v>12307.75</v>
      </c>
    </row>
    <row r="1978" spans="2:9" x14ac:dyDescent="0.25">
      <c r="B1978" s="8" t="s">
        <v>1345</v>
      </c>
      <c r="C1978" s="3" t="s">
        <v>1963</v>
      </c>
      <c r="D1978" s="2"/>
      <c r="E1978" s="4">
        <v>108039.06</v>
      </c>
      <c r="F1978" s="4">
        <v>10803.91</v>
      </c>
      <c r="G1978" s="5">
        <f t="shared" si="90"/>
        <v>123077.42</v>
      </c>
      <c r="H1978" s="5">
        <f t="shared" si="91"/>
        <v>0</v>
      </c>
      <c r="I1978" s="11">
        <f t="shared" si="92"/>
        <v>12307.75</v>
      </c>
    </row>
    <row r="1979" spans="2:9" x14ac:dyDescent="0.25">
      <c r="B1979" s="8" t="s">
        <v>1345</v>
      </c>
      <c r="C1979" s="3" t="s">
        <v>1964</v>
      </c>
      <c r="D1979" s="2"/>
      <c r="E1979" s="4">
        <v>108039.06</v>
      </c>
      <c r="F1979" s="4">
        <v>10803.91</v>
      </c>
      <c r="G1979" s="5">
        <f t="shared" si="90"/>
        <v>123077.42</v>
      </c>
      <c r="H1979" s="5">
        <f t="shared" si="91"/>
        <v>0</v>
      </c>
      <c r="I1979" s="11">
        <f t="shared" si="92"/>
        <v>12307.75</v>
      </c>
    </row>
    <row r="1980" spans="2:9" x14ac:dyDescent="0.25">
      <c r="B1980" s="8" t="s">
        <v>1345</v>
      </c>
      <c r="C1980" s="3" t="s">
        <v>1965</v>
      </c>
      <c r="D1980" s="2"/>
      <c r="E1980" s="4">
        <v>153854.57999999999</v>
      </c>
      <c r="F1980" s="4">
        <v>10803.91</v>
      </c>
      <c r="G1980" s="5">
        <f t="shared" si="90"/>
        <v>175270.18</v>
      </c>
      <c r="H1980" s="5">
        <f t="shared" si="91"/>
        <v>0</v>
      </c>
      <c r="I1980" s="11">
        <f t="shared" si="92"/>
        <v>12307.75</v>
      </c>
    </row>
    <row r="1981" spans="2:9" x14ac:dyDescent="0.25">
      <c r="B1981" s="8" t="s">
        <v>1345</v>
      </c>
      <c r="C1981" s="3" t="s">
        <v>1966</v>
      </c>
      <c r="D1981" s="2"/>
      <c r="E1981" s="4">
        <v>108039.06</v>
      </c>
      <c r="F1981" s="4">
        <v>10803.91</v>
      </c>
      <c r="G1981" s="5">
        <f t="shared" si="90"/>
        <v>123077.42</v>
      </c>
      <c r="H1981" s="5">
        <f t="shared" si="91"/>
        <v>0</v>
      </c>
      <c r="I1981" s="11">
        <f t="shared" si="92"/>
        <v>12307.75</v>
      </c>
    </row>
    <row r="1982" spans="2:9" x14ac:dyDescent="0.25">
      <c r="B1982" s="8" t="s">
        <v>1345</v>
      </c>
      <c r="C1982" s="3" t="s">
        <v>1967</v>
      </c>
      <c r="D1982" s="2"/>
      <c r="E1982" s="4">
        <v>108039.06</v>
      </c>
      <c r="F1982" s="4">
        <v>10803.91</v>
      </c>
      <c r="G1982" s="5">
        <f t="shared" si="90"/>
        <v>123077.42</v>
      </c>
      <c r="H1982" s="5">
        <f t="shared" si="91"/>
        <v>0</v>
      </c>
      <c r="I1982" s="11">
        <f t="shared" si="92"/>
        <v>12307.75</v>
      </c>
    </row>
    <row r="1983" spans="2:9" x14ac:dyDescent="0.25">
      <c r="B1983" s="8" t="s">
        <v>1345</v>
      </c>
      <c r="C1983" s="3" t="s">
        <v>1968</v>
      </c>
      <c r="D1983" s="2"/>
      <c r="E1983" s="4">
        <v>108039.06</v>
      </c>
      <c r="F1983" s="4">
        <v>10803.91</v>
      </c>
      <c r="G1983" s="5">
        <f t="shared" si="90"/>
        <v>123077.42</v>
      </c>
      <c r="H1983" s="5">
        <f t="shared" si="91"/>
        <v>0</v>
      </c>
      <c r="I1983" s="11">
        <f t="shared" si="92"/>
        <v>12307.75</v>
      </c>
    </row>
    <row r="1984" spans="2:9" x14ac:dyDescent="0.25">
      <c r="B1984" s="8" t="s">
        <v>1345</v>
      </c>
      <c r="C1984" s="3" t="s">
        <v>1969</v>
      </c>
      <c r="D1984" s="2"/>
      <c r="E1984" s="4">
        <v>144874.44</v>
      </c>
      <c r="F1984" s="4">
        <v>10803.91</v>
      </c>
      <c r="G1984" s="5">
        <f t="shared" si="90"/>
        <v>165040.06</v>
      </c>
      <c r="H1984" s="5">
        <f t="shared" si="91"/>
        <v>0</v>
      </c>
      <c r="I1984" s="11">
        <f t="shared" si="92"/>
        <v>12307.75</v>
      </c>
    </row>
    <row r="1985" spans="2:9" x14ac:dyDescent="0.25">
      <c r="B1985" s="8" t="s">
        <v>1345</v>
      </c>
      <c r="C1985" s="3" t="s">
        <v>1970</v>
      </c>
      <c r="D1985" s="2"/>
      <c r="E1985" s="4">
        <v>108039.06</v>
      </c>
      <c r="F1985" s="4">
        <v>10803.91</v>
      </c>
      <c r="G1985" s="5">
        <f t="shared" si="90"/>
        <v>123077.42</v>
      </c>
      <c r="H1985" s="5">
        <f t="shared" si="91"/>
        <v>0</v>
      </c>
      <c r="I1985" s="11">
        <f t="shared" si="92"/>
        <v>12307.75</v>
      </c>
    </row>
    <row r="1986" spans="2:9" x14ac:dyDescent="0.25">
      <c r="B1986" s="8" t="s">
        <v>1345</v>
      </c>
      <c r="C1986" s="3" t="s">
        <v>1971</v>
      </c>
      <c r="D1986" s="2"/>
      <c r="E1986" s="4">
        <v>108039.06</v>
      </c>
      <c r="F1986" s="4">
        <v>15461.7</v>
      </c>
      <c r="G1986" s="5">
        <f t="shared" si="90"/>
        <v>123077.42</v>
      </c>
      <c r="H1986" s="5">
        <f t="shared" si="91"/>
        <v>0</v>
      </c>
      <c r="I1986" s="11">
        <f t="shared" si="92"/>
        <v>17613.87</v>
      </c>
    </row>
    <row r="1987" spans="2:9" x14ac:dyDescent="0.25">
      <c r="B1987" s="8" t="s">
        <v>1345</v>
      </c>
      <c r="C1987" s="3" t="s">
        <v>1972</v>
      </c>
      <c r="D1987" s="2"/>
      <c r="E1987" s="4">
        <v>108039.06</v>
      </c>
      <c r="F1987" s="4">
        <v>15148.94</v>
      </c>
      <c r="G1987" s="5">
        <f t="shared" si="90"/>
        <v>123077.42</v>
      </c>
      <c r="H1987" s="5">
        <f t="shared" si="91"/>
        <v>0</v>
      </c>
      <c r="I1987" s="11">
        <f t="shared" si="92"/>
        <v>17257.580000000002</v>
      </c>
    </row>
    <row r="1988" spans="2:9" x14ac:dyDescent="0.25">
      <c r="B1988" s="8" t="s">
        <v>1345</v>
      </c>
      <c r="C1988" s="3" t="s">
        <v>1973</v>
      </c>
      <c r="D1988" s="2" t="s">
        <v>22</v>
      </c>
      <c r="E1988" s="4">
        <v>1719348.06</v>
      </c>
      <c r="F1988" s="4">
        <v>45074.65</v>
      </c>
      <c r="G1988" s="5">
        <f t="shared" si="90"/>
        <v>1958670.56</v>
      </c>
      <c r="H1988" s="5">
        <f t="shared" si="91"/>
        <v>783468.22</v>
      </c>
      <c r="I1988" s="11">
        <f t="shared" si="92"/>
        <v>51348.76</v>
      </c>
    </row>
    <row r="1989" spans="2:9" x14ac:dyDescent="0.25">
      <c r="B1989" s="8" t="s">
        <v>1345</v>
      </c>
      <c r="C1989" s="3" t="s">
        <v>1974</v>
      </c>
      <c r="D1989" s="2"/>
      <c r="E1989" s="4">
        <v>108039.06</v>
      </c>
      <c r="F1989" s="4">
        <v>10803.91</v>
      </c>
      <c r="G1989" s="5">
        <f t="shared" si="90"/>
        <v>123077.42</v>
      </c>
      <c r="H1989" s="5">
        <f t="shared" si="91"/>
        <v>0</v>
      </c>
      <c r="I1989" s="11">
        <f t="shared" si="92"/>
        <v>12307.75</v>
      </c>
    </row>
    <row r="1990" spans="2:9" x14ac:dyDescent="0.25">
      <c r="B1990" s="8" t="s">
        <v>1345</v>
      </c>
      <c r="C1990" s="3" t="s">
        <v>1975</v>
      </c>
      <c r="D1990" s="2"/>
      <c r="E1990" s="4">
        <v>108039.06</v>
      </c>
      <c r="F1990" s="4">
        <v>10803.91</v>
      </c>
      <c r="G1990" s="5">
        <f t="shared" si="90"/>
        <v>123077.42</v>
      </c>
      <c r="H1990" s="5">
        <f t="shared" si="91"/>
        <v>0</v>
      </c>
      <c r="I1990" s="11">
        <f t="shared" si="92"/>
        <v>12307.75</v>
      </c>
    </row>
    <row r="1991" spans="2:9" x14ac:dyDescent="0.25">
      <c r="B1991" s="8" t="s">
        <v>1345</v>
      </c>
      <c r="C1991" s="3" t="s">
        <v>1976</v>
      </c>
      <c r="D1991" s="2"/>
      <c r="E1991" s="4">
        <v>268647.96999999997</v>
      </c>
      <c r="F1991" s="4">
        <v>10803.91</v>
      </c>
      <c r="G1991" s="5">
        <f t="shared" si="90"/>
        <v>306042.09000000003</v>
      </c>
      <c r="H1991" s="5">
        <f t="shared" si="91"/>
        <v>0</v>
      </c>
      <c r="I1991" s="11">
        <f t="shared" si="92"/>
        <v>12307.75</v>
      </c>
    </row>
    <row r="1992" spans="2:9" x14ac:dyDescent="0.25">
      <c r="B1992" s="8" t="s">
        <v>1345</v>
      </c>
      <c r="C1992" s="3" t="s">
        <v>1977</v>
      </c>
      <c r="D1992" s="2"/>
      <c r="E1992" s="4">
        <v>108039.06</v>
      </c>
      <c r="F1992" s="4">
        <v>10803.91</v>
      </c>
      <c r="G1992" s="5">
        <f t="shared" ref="G1992:G2055" si="93">ROUND(E1992*$D$3/$D$2,2)</f>
        <v>123077.42</v>
      </c>
      <c r="H1992" s="5">
        <f t="shared" ref="H1992:H2055" si="94">IF(D1992&gt;="SIM",ROUND(0.4*E1992*$D$3/$D$2,2),0)</f>
        <v>0</v>
      </c>
      <c r="I1992" s="11">
        <f t="shared" ref="I1992:I2055" si="95">ROUND(F1992*$D$3/$D$2,2)</f>
        <v>12307.75</v>
      </c>
    </row>
    <row r="1993" spans="2:9" x14ac:dyDescent="0.25">
      <c r="B1993" s="8" t="s">
        <v>1345</v>
      </c>
      <c r="C1993" s="3" t="s">
        <v>1978</v>
      </c>
      <c r="D1993" s="2"/>
      <c r="E1993" s="4">
        <v>108039.06</v>
      </c>
      <c r="F1993" s="4">
        <v>10803.91</v>
      </c>
      <c r="G1993" s="5">
        <f t="shared" si="93"/>
        <v>123077.42</v>
      </c>
      <c r="H1993" s="5">
        <f t="shared" si="94"/>
        <v>0</v>
      </c>
      <c r="I1993" s="11">
        <f t="shared" si="95"/>
        <v>12307.75</v>
      </c>
    </row>
    <row r="1994" spans="2:9" x14ac:dyDescent="0.25">
      <c r="B1994" s="8" t="s">
        <v>1345</v>
      </c>
      <c r="C1994" s="3" t="s">
        <v>1979</v>
      </c>
      <c r="D1994" s="2"/>
      <c r="E1994" s="4">
        <v>108039.06</v>
      </c>
      <c r="F1994" s="4">
        <v>10803.91</v>
      </c>
      <c r="G1994" s="5">
        <f t="shared" si="93"/>
        <v>123077.42</v>
      </c>
      <c r="H1994" s="5">
        <f t="shared" si="94"/>
        <v>0</v>
      </c>
      <c r="I1994" s="11">
        <f t="shared" si="95"/>
        <v>12307.75</v>
      </c>
    </row>
    <row r="1995" spans="2:9" x14ac:dyDescent="0.25">
      <c r="B1995" s="8" t="s">
        <v>1345</v>
      </c>
      <c r="C1995" s="3" t="s">
        <v>1980</v>
      </c>
      <c r="D1995" s="2"/>
      <c r="E1995" s="4">
        <v>108039.06</v>
      </c>
      <c r="F1995" s="4">
        <v>10803.91</v>
      </c>
      <c r="G1995" s="5">
        <f t="shared" si="93"/>
        <v>123077.42</v>
      </c>
      <c r="H1995" s="5">
        <f t="shared" si="94"/>
        <v>0</v>
      </c>
      <c r="I1995" s="11">
        <f t="shared" si="95"/>
        <v>12307.75</v>
      </c>
    </row>
    <row r="1996" spans="2:9" x14ac:dyDescent="0.25">
      <c r="B1996" s="8" t="s">
        <v>1345</v>
      </c>
      <c r="C1996" s="3" t="s">
        <v>1981</v>
      </c>
      <c r="D1996" s="2"/>
      <c r="E1996" s="4">
        <v>108039.06</v>
      </c>
      <c r="F1996" s="4">
        <v>10803.91</v>
      </c>
      <c r="G1996" s="5">
        <f t="shared" si="93"/>
        <v>123077.42</v>
      </c>
      <c r="H1996" s="5">
        <f t="shared" si="94"/>
        <v>0</v>
      </c>
      <c r="I1996" s="11">
        <f t="shared" si="95"/>
        <v>12307.75</v>
      </c>
    </row>
    <row r="1997" spans="2:9" x14ac:dyDescent="0.25">
      <c r="B1997" s="8" t="s">
        <v>1345</v>
      </c>
      <c r="C1997" s="3" t="s">
        <v>1982</v>
      </c>
      <c r="D1997" s="2"/>
      <c r="E1997" s="4">
        <v>108039.06</v>
      </c>
      <c r="F1997" s="4">
        <v>10803.91</v>
      </c>
      <c r="G1997" s="5">
        <f t="shared" si="93"/>
        <v>123077.42</v>
      </c>
      <c r="H1997" s="5">
        <f t="shared" si="94"/>
        <v>0</v>
      </c>
      <c r="I1997" s="11">
        <f t="shared" si="95"/>
        <v>12307.75</v>
      </c>
    </row>
    <row r="1998" spans="2:9" x14ac:dyDescent="0.25">
      <c r="B1998" s="8" t="s">
        <v>1345</v>
      </c>
      <c r="C1998" s="3" t="s">
        <v>1983</v>
      </c>
      <c r="D1998" s="2"/>
      <c r="E1998" s="4">
        <v>135133.92000000001</v>
      </c>
      <c r="F1998" s="4">
        <v>10803.91</v>
      </c>
      <c r="G1998" s="5">
        <f t="shared" si="93"/>
        <v>153943.72</v>
      </c>
      <c r="H1998" s="5">
        <f t="shared" si="94"/>
        <v>0</v>
      </c>
      <c r="I1998" s="11">
        <f t="shared" si="95"/>
        <v>12307.75</v>
      </c>
    </row>
    <row r="1999" spans="2:9" x14ac:dyDescent="0.25">
      <c r="B1999" s="8" t="s">
        <v>1345</v>
      </c>
      <c r="C1999" s="3" t="s">
        <v>1984</v>
      </c>
      <c r="D1999" s="2"/>
      <c r="E1999" s="4">
        <v>233304.62</v>
      </c>
      <c r="F1999" s="4">
        <v>10803.91</v>
      </c>
      <c r="G1999" s="5">
        <f t="shared" si="93"/>
        <v>265779.15999999997</v>
      </c>
      <c r="H1999" s="5">
        <f t="shared" si="94"/>
        <v>0</v>
      </c>
      <c r="I1999" s="11">
        <f t="shared" si="95"/>
        <v>12307.75</v>
      </c>
    </row>
    <row r="2000" spans="2:9" x14ac:dyDescent="0.25">
      <c r="B2000" s="8" t="s">
        <v>1345</v>
      </c>
      <c r="C2000" s="3" t="s">
        <v>1985</v>
      </c>
      <c r="D2000" s="2"/>
      <c r="E2000" s="4">
        <v>108039.06</v>
      </c>
      <c r="F2000" s="4">
        <v>10803.91</v>
      </c>
      <c r="G2000" s="5">
        <f t="shared" si="93"/>
        <v>123077.42</v>
      </c>
      <c r="H2000" s="5">
        <f t="shared" si="94"/>
        <v>0</v>
      </c>
      <c r="I2000" s="11">
        <f t="shared" si="95"/>
        <v>12307.75</v>
      </c>
    </row>
    <row r="2001" spans="2:9" x14ac:dyDescent="0.25">
      <c r="B2001" s="8" t="s">
        <v>1345</v>
      </c>
      <c r="C2001" s="3" t="s">
        <v>1986</v>
      </c>
      <c r="D2001" s="2"/>
      <c r="E2001" s="4">
        <v>108039.06</v>
      </c>
      <c r="F2001" s="4">
        <v>10803.91</v>
      </c>
      <c r="G2001" s="5">
        <f t="shared" si="93"/>
        <v>123077.42</v>
      </c>
      <c r="H2001" s="5">
        <f t="shared" si="94"/>
        <v>0</v>
      </c>
      <c r="I2001" s="11">
        <f t="shared" si="95"/>
        <v>12307.75</v>
      </c>
    </row>
    <row r="2002" spans="2:9" x14ac:dyDescent="0.25">
      <c r="B2002" s="8" t="s">
        <v>1345</v>
      </c>
      <c r="C2002" s="3" t="s">
        <v>1987</v>
      </c>
      <c r="D2002" s="2"/>
      <c r="E2002" s="4">
        <v>108039.06</v>
      </c>
      <c r="F2002" s="4">
        <v>10803.91</v>
      </c>
      <c r="G2002" s="5">
        <f t="shared" si="93"/>
        <v>123077.42</v>
      </c>
      <c r="H2002" s="5">
        <f t="shared" si="94"/>
        <v>0</v>
      </c>
      <c r="I2002" s="11">
        <f t="shared" si="95"/>
        <v>12307.75</v>
      </c>
    </row>
    <row r="2003" spans="2:9" x14ac:dyDescent="0.25">
      <c r="B2003" s="8" t="s">
        <v>1345</v>
      </c>
      <c r="C2003" s="3" t="s">
        <v>1988</v>
      </c>
      <c r="D2003" s="2"/>
      <c r="E2003" s="4">
        <v>108039.06</v>
      </c>
      <c r="F2003" s="4">
        <v>10803.91</v>
      </c>
      <c r="G2003" s="5">
        <f t="shared" si="93"/>
        <v>123077.42</v>
      </c>
      <c r="H2003" s="5">
        <f t="shared" si="94"/>
        <v>0</v>
      </c>
      <c r="I2003" s="11">
        <f t="shared" si="95"/>
        <v>12307.75</v>
      </c>
    </row>
    <row r="2004" spans="2:9" x14ac:dyDescent="0.25">
      <c r="B2004" s="8" t="s">
        <v>1345</v>
      </c>
      <c r="C2004" s="3" t="s">
        <v>1989</v>
      </c>
      <c r="D2004" s="2"/>
      <c r="E2004" s="4">
        <v>108039.06</v>
      </c>
      <c r="F2004" s="4">
        <v>10803.91</v>
      </c>
      <c r="G2004" s="5">
        <f t="shared" si="93"/>
        <v>123077.42</v>
      </c>
      <c r="H2004" s="5">
        <f t="shared" si="94"/>
        <v>0</v>
      </c>
      <c r="I2004" s="11">
        <f t="shared" si="95"/>
        <v>12307.75</v>
      </c>
    </row>
    <row r="2005" spans="2:9" x14ac:dyDescent="0.25">
      <c r="B2005" s="8" t="s">
        <v>1345</v>
      </c>
      <c r="C2005" s="3" t="s">
        <v>1990</v>
      </c>
      <c r="D2005" s="2"/>
      <c r="E2005" s="4">
        <v>108039.06</v>
      </c>
      <c r="F2005" s="4">
        <v>10803.91</v>
      </c>
      <c r="G2005" s="5">
        <f t="shared" si="93"/>
        <v>123077.42</v>
      </c>
      <c r="H2005" s="5">
        <f t="shared" si="94"/>
        <v>0</v>
      </c>
      <c r="I2005" s="11">
        <f t="shared" si="95"/>
        <v>12307.75</v>
      </c>
    </row>
    <row r="2006" spans="2:9" x14ac:dyDescent="0.25">
      <c r="B2006" s="8" t="s">
        <v>1345</v>
      </c>
      <c r="C2006" s="3" t="s">
        <v>1991</v>
      </c>
      <c r="D2006" s="2"/>
      <c r="E2006" s="4">
        <v>108039.06</v>
      </c>
      <c r="F2006" s="4">
        <v>10803.91</v>
      </c>
      <c r="G2006" s="5">
        <f t="shared" si="93"/>
        <v>123077.42</v>
      </c>
      <c r="H2006" s="5">
        <f t="shared" si="94"/>
        <v>0</v>
      </c>
      <c r="I2006" s="11">
        <f t="shared" si="95"/>
        <v>12307.75</v>
      </c>
    </row>
    <row r="2007" spans="2:9" x14ac:dyDescent="0.25">
      <c r="B2007" s="8" t="s">
        <v>1345</v>
      </c>
      <c r="C2007" s="3" t="s">
        <v>1992</v>
      </c>
      <c r="D2007" s="2"/>
      <c r="E2007" s="4">
        <v>108039.06</v>
      </c>
      <c r="F2007" s="4">
        <v>10803.91</v>
      </c>
      <c r="G2007" s="5">
        <f t="shared" si="93"/>
        <v>123077.42</v>
      </c>
      <c r="H2007" s="5">
        <f t="shared" si="94"/>
        <v>0</v>
      </c>
      <c r="I2007" s="11">
        <f t="shared" si="95"/>
        <v>12307.75</v>
      </c>
    </row>
    <row r="2008" spans="2:9" x14ac:dyDescent="0.25">
      <c r="B2008" s="8" t="s">
        <v>1345</v>
      </c>
      <c r="C2008" s="3" t="s">
        <v>1993</v>
      </c>
      <c r="D2008" s="2"/>
      <c r="E2008" s="4">
        <v>153498.19</v>
      </c>
      <c r="F2008" s="4">
        <v>10803.91</v>
      </c>
      <c r="G2008" s="5">
        <f t="shared" si="93"/>
        <v>174864.18</v>
      </c>
      <c r="H2008" s="5">
        <f t="shared" si="94"/>
        <v>0</v>
      </c>
      <c r="I2008" s="11">
        <f t="shared" si="95"/>
        <v>12307.75</v>
      </c>
    </row>
    <row r="2009" spans="2:9" x14ac:dyDescent="0.25">
      <c r="B2009" s="8" t="s">
        <v>1345</v>
      </c>
      <c r="C2009" s="3" t="s">
        <v>1994</v>
      </c>
      <c r="D2009" s="2"/>
      <c r="E2009" s="4">
        <v>108039.06</v>
      </c>
      <c r="F2009" s="4">
        <v>10803.91</v>
      </c>
      <c r="G2009" s="5">
        <f t="shared" si="93"/>
        <v>123077.42</v>
      </c>
      <c r="H2009" s="5">
        <f t="shared" si="94"/>
        <v>0</v>
      </c>
      <c r="I2009" s="11">
        <f t="shared" si="95"/>
        <v>12307.75</v>
      </c>
    </row>
    <row r="2010" spans="2:9" x14ac:dyDescent="0.25">
      <c r="B2010" s="8" t="s">
        <v>1345</v>
      </c>
      <c r="C2010" s="3" t="s">
        <v>1995</v>
      </c>
      <c r="D2010" s="2"/>
      <c r="E2010" s="4">
        <v>314166.34999999998</v>
      </c>
      <c r="F2010" s="4">
        <v>38070.839999999997</v>
      </c>
      <c r="G2010" s="5">
        <f t="shared" si="93"/>
        <v>357896.34</v>
      </c>
      <c r="H2010" s="5">
        <f t="shared" si="94"/>
        <v>0</v>
      </c>
      <c r="I2010" s="11">
        <f t="shared" si="95"/>
        <v>43370.06</v>
      </c>
    </row>
    <row r="2011" spans="2:9" x14ac:dyDescent="0.25">
      <c r="B2011" s="8" t="s">
        <v>1345</v>
      </c>
      <c r="C2011" s="3" t="s">
        <v>1996</v>
      </c>
      <c r="D2011" s="2"/>
      <c r="E2011" s="4">
        <v>108039.06</v>
      </c>
      <c r="F2011" s="4">
        <v>10803.91</v>
      </c>
      <c r="G2011" s="5">
        <f t="shared" si="93"/>
        <v>123077.42</v>
      </c>
      <c r="H2011" s="5">
        <f t="shared" si="94"/>
        <v>0</v>
      </c>
      <c r="I2011" s="11">
        <f t="shared" si="95"/>
        <v>12307.75</v>
      </c>
    </row>
    <row r="2012" spans="2:9" x14ac:dyDescent="0.25">
      <c r="B2012" s="8" t="s">
        <v>1345</v>
      </c>
      <c r="C2012" s="3" t="s">
        <v>1997</v>
      </c>
      <c r="D2012" s="2"/>
      <c r="E2012" s="4">
        <v>633420.87</v>
      </c>
      <c r="F2012" s="4">
        <v>27889.94</v>
      </c>
      <c r="G2012" s="5">
        <f t="shared" si="93"/>
        <v>721589.1</v>
      </c>
      <c r="H2012" s="5">
        <f t="shared" si="94"/>
        <v>0</v>
      </c>
      <c r="I2012" s="11">
        <f t="shared" si="95"/>
        <v>31772.05</v>
      </c>
    </row>
    <row r="2013" spans="2:9" x14ac:dyDescent="0.25">
      <c r="B2013" s="8" t="s">
        <v>1345</v>
      </c>
      <c r="C2013" s="3" t="s">
        <v>1998</v>
      </c>
      <c r="D2013" s="2"/>
      <c r="E2013" s="4">
        <v>280124.05</v>
      </c>
      <c r="F2013" s="4">
        <v>43541.24</v>
      </c>
      <c r="G2013" s="5">
        <f t="shared" si="93"/>
        <v>319115.57</v>
      </c>
      <c r="H2013" s="5">
        <f t="shared" si="94"/>
        <v>0</v>
      </c>
      <c r="I2013" s="11">
        <f t="shared" si="95"/>
        <v>49601.91</v>
      </c>
    </row>
    <row r="2014" spans="2:9" x14ac:dyDescent="0.25">
      <c r="B2014" s="8" t="s">
        <v>1345</v>
      </c>
      <c r="C2014" s="3" t="s">
        <v>1999</v>
      </c>
      <c r="D2014" s="2"/>
      <c r="E2014" s="4">
        <v>108039.06</v>
      </c>
      <c r="F2014" s="4">
        <v>10803.91</v>
      </c>
      <c r="G2014" s="5">
        <f t="shared" si="93"/>
        <v>123077.42</v>
      </c>
      <c r="H2014" s="5">
        <f t="shared" si="94"/>
        <v>0</v>
      </c>
      <c r="I2014" s="11">
        <f t="shared" si="95"/>
        <v>12307.75</v>
      </c>
    </row>
    <row r="2015" spans="2:9" x14ac:dyDescent="0.25">
      <c r="B2015" s="8" t="s">
        <v>1345</v>
      </c>
      <c r="C2015" s="3" t="s">
        <v>549</v>
      </c>
      <c r="D2015" s="2"/>
      <c r="E2015" s="4">
        <v>552171.13</v>
      </c>
      <c r="F2015" s="4">
        <v>20293.009999999998</v>
      </c>
      <c r="G2015" s="5">
        <f t="shared" si="93"/>
        <v>629029.9</v>
      </c>
      <c r="H2015" s="5">
        <f t="shared" si="94"/>
        <v>0</v>
      </c>
      <c r="I2015" s="11">
        <f t="shared" si="95"/>
        <v>23117.67</v>
      </c>
    </row>
    <row r="2016" spans="2:9" x14ac:dyDescent="0.25">
      <c r="B2016" s="8" t="s">
        <v>1345</v>
      </c>
      <c r="C2016" s="3" t="s">
        <v>2000</v>
      </c>
      <c r="D2016" s="2"/>
      <c r="E2016" s="4">
        <v>108039.06</v>
      </c>
      <c r="F2016" s="4">
        <v>10803.91</v>
      </c>
      <c r="G2016" s="5">
        <f t="shared" si="93"/>
        <v>123077.42</v>
      </c>
      <c r="H2016" s="5">
        <f t="shared" si="94"/>
        <v>0</v>
      </c>
      <c r="I2016" s="11">
        <f t="shared" si="95"/>
        <v>12307.75</v>
      </c>
    </row>
    <row r="2017" spans="2:9" x14ac:dyDescent="0.25">
      <c r="B2017" s="8" t="s">
        <v>1345</v>
      </c>
      <c r="C2017" s="3" t="s">
        <v>2001</v>
      </c>
      <c r="D2017" s="2"/>
      <c r="E2017" s="4">
        <v>108039.06</v>
      </c>
      <c r="F2017" s="4">
        <v>10803.91</v>
      </c>
      <c r="G2017" s="5">
        <f t="shared" si="93"/>
        <v>123077.42</v>
      </c>
      <c r="H2017" s="5">
        <f t="shared" si="94"/>
        <v>0</v>
      </c>
      <c r="I2017" s="11">
        <f t="shared" si="95"/>
        <v>12307.75</v>
      </c>
    </row>
    <row r="2018" spans="2:9" x14ac:dyDescent="0.25">
      <c r="B2018" s="8" t="s">
        <v>1345</v>
      </c>
      <c r="C2018" s="3" t="s">
        <v>2002</v>
      </c>
      <c r="D2018" s="2"/>
      <c r="E2018" s="4">
        <v>108039.06</v>
      </c>
      <c r="F2018" s="4">
        <v>10803.91</v>
      </c>
      <c r="G2018" s="5">
        <f t="shared" si="93"/>
        <v>123077.42</v>
      </c>
      <c r="H2018" s="5">
        <f t="shared" si="94"/>
        <v>0</v>
      </c>
      <c r="I2018" s="11">
        <f t="shared" si="95"/>
        <v>12307.75</v>
      </c>
    </row>
    <row r="2019" spans="2:9" x14ac:dyDescent="0.25">
      <c r="B2019" s="8" t="s">
        <v>1345</v>
      </c>
      <c r="C2019" s="3" t="s">
        <v>2003</v>
      </c>
      <c r="D2019" s="2"/>
      <c r="E2019" s="4">
        <v>108039.06</v>
      </c>
      <c r="F2019" s="4">
        <v>10803.91</v>
      </c>
      <c r="G2019" s="5">
        <f t="shared" si="93"/>
        <v>123077.42</v>
      </c>
      <c r="H2019" s="5">
        <f t="shared" si="94"/>
        <v>0</v>
      </c>
      <c r="I2019" s="11">
        <f t="shared" si="95"/>
        <v>12307.75</v>
      </c>
    </row>
    <row r="2020" spans="2:9" x14ac:dyDescent="0.25">
      <c r="B2020" s="8" t="s">
        <v>1345</v>
      </c>
      <c r="C2020" s="3" t="s">
        <v>2004</v>
      </c>
      <c r="D2020" s="2"/>
      <c r="E2020" s="4">
        <v>108039.06</v>
      </c>
      <c r="F2020" s="4">
        <v>10803.91</v>
      </c>
      <c r="G2020" s="5">
        <f t="shared" si="93"/>
        <v>123077.42</v>
      </c>
      <c r="H2020" s="5">
        <f t="shared" si="94"/>
        <v>0</v>
      </c>
      <c r="I2020" s="11">
        <f t="shared" si="95"/>
        <v>12307.75</v>
      </c>
    </row>
    <row r="2021" spans="2:9" x14ac:dyDescent="0.25">
      <c r="B2021" s="8" t="s">
        <v>1345</v>
      </c>
      <c r="C2021" s="3" t="s">
        <v>2005</v>
      </c>
      <c r="D2021" s="2"/>
      <c r="E2021" s="4">
        <v>108039.06</v>
      </c>
      <c r="F2021" s="4">
        <v>10803.91</v>
      </c>
      <c r="G2021" s="5">
        <f t="shared" si="93"/>
        <v>123077.42</v>
      </c>
      <c r="H2021" s="5">
        <f t="shared" si="94"/>
        <v>0</v>
      </c>
      <c r="I2021" s="11">
        <f t="shared" si="95"/>
        <v>12307.75</v>
      </c>
    </row>
    <row r="2022" spans="2:9" x14ac:dyDescent="0.25">
      <c r="B2022" s="8" t="s">
        <v>1345</v>
      </c>
      <c r="C2022" s="3" t="s">
        <v>2006</v>
      </c>
      <c r="D2022" s="2"/>
      <c r="E2022" s="4">
        <v>108039.06</v>
      </c>
      <c r="F2022" s="4">
        <v>10803.91</v>
      </c>
      <c r="G2022" s="5">
        <f t="shared" si="93"/>
        <v>123077.42</v>
      </c>
      <c r="H2022" s="5">
        <f t="shared" si="94"/>
        <v>0</v>
      </c>
      <c r="I2022" s="11">
        <f t="shared" si="95"/>
        <v>12307.75</v>
      </c>
    </row>
    <row r="2023" spans="2:9" x14ac:dyDescent="0.25">
      <c r="B2023" s="8" t="s">
        <v>1345</v>
      </c>
      <c r="C2023" s="3" t="s">
        <v>2007</v>
      </c>
      <c r="D2023" s="2"/>
      <c r="E2023" s="4">
        <v>108039.06</v>
      </c>
      <c r="F2023" s="4">
        <v>10803.91</v>
      </c>
      <c r="G2023" s="5">
        <f t="shared" si="93"/>
        <v>123077.42</v>
      </c>
      <c r="H2023" s="5">
        <f t="shared" si="94"/>
        <v>0</v>
      </c>
      <c r="I2023" s="11">
        <f t="shared" si="95"/>
        <v>12307.75</v>
      </c>
    </row>
    <row r="2024" spans="2:9" x14ac:dyDescent="0.25">
      <c r="B2024" s="8" t="s">
        <v>1345</v>
      </c>
      <c r="C2024" s="3" t="s">
        <v>2008</v>
      </c>
      <c r="D2024" s="2"/>
      <c r="E2024" s="4">
        <v>108039.06</v>
      </c>
      <c r="F2024" s="4">
        <v>10803.91</v>
      </c>
      <c r="G2024" s="5">
        <f t="shared" si="93"/>
        <v>123077.42</v>
      </c>
      <c r="H2024" s="5">
        <f t="shared" si="94"/>
        <v>0</v>
      </c>
      <c r="I2024" s="11">
        <f t="shared" si="95"/>
        <v>12307.75</v>
      </c>
    </row>
    <row r="2025" spans="2:9" x14ac:dyDescent="0.25">
      <c r="B2025" s="8" t="s">
        <v>1345</v>
      </c>
      <c r="C2025" s="3" t="s">
        <v>2009</v>
      </c>
      <c r="D2025" s="2"/>
      <c r="E2025" s="4">
        <v>188138.95</v>
      </c>
      <c r="F2025" s="4">
        <v>10803.91</v>
      </c>
      <c r="G2025" s="5">
        <f t="shared" si="93"/>
        <v>214326.72</v>
      </c>
      <c r="H2025" s="5">
        <f t="shared" si="94"/>
        <v>0</v>
      </c>
      <c r="I2025" s="11">
        <f t="shared" si="95"/>
        <v>12307.75</v>
      </c>
    </row>
    <row r="2026" spans="2:9" x14ac:dyDescent="0.25">
      <c r="B2026" s="8" t="s">
        <v>1345</v>
      </c>
      <c r="C2026" s="3" t="s">
        <v>554</v>
      </c>
      <c r="D2026" s="2"/>
      <c r="E2026" s="4">
        <v>1069041.1299999999</v>
      </c>
      <c r="F2026" s="4">
        <v>65253.68</v>
      </c>
      <c r="G2026" s="5">
        <f t="shared" si="93"/>
        <v>1217844.97</v>
      </c>
      <c r="H2026" s="5">
        <f t="shared" si="94"/>
        <v>0</v>
      </c>
      <c r="I2026" s="11">
        <f t="shared" si="95"/>
        <v>74336.58</v>
      </c>
    </row>
    <row r="2027" spans="2:9" x14ac:dyDescent="0.25">
      <c r="B2027" s="8" t="s">
        <v>1345</v>
      </c>
      <c r="C2027" s="3" t="s">
        <v>2010</v>
      </c>
      <c r="D2027" s="2"/>
      <c r="E2027" s="4">
        <v>108039.06</v>
      </c>
      <c r="F2027" s="4">
        <v>10803.91</v>
      </c>
      <c r="G2027" s="5">
        <f t="shared" si="93"/>
        <v>123077.42</v>
      </c>
      <c r="H2027" s="5">
        <f t="shared" si="94"/>
        <v>0</v>
      </c>
      <c r="I2027" s="11">
        <f t="shared" si="95"/>
        <v>12307.75</v>
      </c>
    </row>
    <row r="2028" spans="2:9" x14ac:dyDescent="0.25">
      <c r="B2028" s="8" t="s">
        <v>1345</v>
      </c>
      <c r="C2028" s="3" t="s">
        <v>2011</v>
      </c>
      <c r="D2028" s="2"/>
      <c r="E2028" s="4">
        <v>108039.06</v>
      </c>
      <c r="F2028" s="4">
        <v>10803.91</v>
      </c>
      <c r="G2028" s="5">
        <f t="shared" si="93"/>
        <v>123077.42</v>
      </c>
      <c r="H2028" s="5">
        <f t="shared" si="94"/>
        <v>0</v>
      </c>
      <c r="I2028" s="11">
        <f t="shared" si="95"/>
        <v>12307.75</v>
      </c>
    </row>
    <row r="2029" spans="2:9" x14ac:dyDescent="0.25">
      <c r="B2029" s="8" t="s">
        <v>1345</v>
      </c>
      <c r="C2029" s="3" t="s">
        <v>2012</v>
      </c>
      <c r="D2029" s="2"/>
      <c r="E2029" s="4">
        <v>108039.06</v>
      </c>
      <c r="F2029" s="4">
        <v>10803.91</v>
      </c>
      <c r="G2029" s="5">
        <f t="shared" si="93"/>
        <v>123077.42</v>
      </c>
      <c r="H2029" s="5">
        <f t="shared" si="94"/>
        <v>0</v>
      </c>
      <c r="I2029" s="11">
        <f t="shared" si="95"/>
        <v>12307.75</v>
      </c>
    </row>
    <row r="2030" spans="2:9" x14ac:dyDescent="0.25">
      <c r="B2030" s="8" t="s">
        <v>1345</v>
      </c>
      <c r="C2030" s="3" t="s">
        <v>2013</v>
      </c>
      <c r="D2030" s="2"/>
      <c r="E2030" s="4">
        <v>149338.79999999999</v>
      </c>
      <c r="F2030" s="4">
        <v>10803.91</v>
      </c>
      <c r="G2030" s="5">
        <f t="shared" si="93"/>
        <v>170125.83</v>
      </c>
      <c r="H2030" s="5">
        <f t="shared" si="94"/>
        <v>0</v>
      </c>
      <c r="I2030" s="11">
        <f t="shared" si="95"/>
        <v>12307.75</v>
      </c>
    </row>
    <row r="2031" spans="2:9" x14ac:dyDescent="0.25">
      <c r="B2031" s="8" t="s">
        <v>1345</v>
      </c>
      <c r="C2031" s="3" t="s">
        <v>2014</v>
      </c>
      <c r="D2031" s="2"/>
      <c r="E2031" s="4">
        <v>108039.06</v>
      </c>
      <c r="F2031" s="4">
        <v>10803.91</v>
      </c>
      <c r="G2031" s="5">
        <f t="shared" si="93"/>
        <v>123077.42</v>
      </c>
      <c r="H2031" s="5">
        <f t="shared" si="94"/>
        <v>0</v>
      </c>
      <c r="I2031" s="11">
        <f t="shared" si="95"/>
        <v>12307.75</v>
      </c>
    </row>
    <row r="2032" spans="2:9" x14ac:dyDescent="0.25">
      <c r="B2032" s="8" t="s">
        <v>1345</v>
      </c>
      <c r="C2032" s="3" t="s">
        <v>2015</v>
      </c>
      <c r="D2032" s="2"/>
      <c r="E2032" s="4">
        <v>108039.06</v>
      </c>
      <c r="F2032" s="4">
        <v>10803.91</v>
      </c>
      <c r="G2032" s="5">
        <f t="shared" si="93"/>
        <v>123077.42</v>
      </c>
      <c r="H2032" s="5">
        <f t="shared" si="94"/>
        <v>0</v>
      </c>
      <c r="I2032" s="11">
        <f t="shared" si="95"/>
        <v>12307.75</v>
      </c>
    </row>
    <row r="2033" spans="2:9" x14ac:dyDescent="0.25">
      <c r="B2033" s="8" t="s">
        <v>1345</v>
      </c>
      <c r="C2033" s="3" t="s">
        <v>2016</v>
      </c>
      <c r="D2033" s="2"/>
      <c r="E2033" s="4">
        <v>108039.06</v>
      </c>
      <c r="F2033" s="4">
        <v>10803.91</v>
      </c>
      <c r="G2033" s="5">
        <f t="shared" si="93"/>
        <v>123077.42</v>
      </c>
      <c r="H2033" s="5">
        <f t="shared" si="94"/>
        <v>0</v>
      </c>
      <c r="I2033" s="11">
        <f t="shared" si="95"/>
        <v>12307.75</v>
      </c>
    </row>
    <row r="2034" spans="2:9" x14ac:dyDescent="0.25">
      <c r="B2034" s="8" t="s">
        <v>1345</v>
      </c>
      <c r="C2034" s="3" t="s">
        <v>2017</v>
      </c>
      <c r="D2034" s="2"/>
      <c r="E2034" s="4">
        <v>108039.06</v>
      </c>
      <c r="F2034" s="4">
        <v>10803.91</v>
      </c>
      <c r="G2034" s="5">
        <f t="shared" si="93"/>
        <v>123077.42</v>
      </c>
      <c r="H2034" s="5">
        <f t="shared" si="94"/>
        <v>0</v>
      </c>
      <c r="I2034" s="11">
        <f t="shared" si="95"/>
        <v>12307.75</v>
      </c>
    </row>
    <row r="2035" spans="2:9" x14ac:dyDescent="0.25">
      <c r="B2035" s="8" t="s">
        <v>1345</v>
      </c>
      <c r="C2035" s="3" t="s">
        <v>2018</v>
      </c>
      <c r="D2035" s="2"/>
      <c r="E2035" s="4">
        <v>108039.06</v>
      </c>
      <c r="F2035" s="4">
        <v>10803.91</v>
      </c>
      <c r="G2035" s="5">
        <f t="shared" si="93"/>
        <v>123077.42</v>
      </c>
      <c r="H2035" s="5">
        <f t="shared" si="94"/>
        <v>0</v>
      </c>
      <c r="I2035" s="11">
        <f t="shared" si="95"/>
        <v>12307.75</v>
      </c>
    </row>
    <row r="2036" spans="2:9" x14ac:dyDescent="0.25">
      <c r="B2036" s="8" t="s">
        <v>1345</v>
      </c>
      <c r="C2036" s="3" t="s">
        <v>2019</v>
      </c>
      <c r="D2036" s="2"/>
      <c r="E2036" s="4">
        <v>108039.06</v>
      </c>
      <c r="F2036" s="4">
        <v>19883.88</v>
      </c>
      <c r="G2036" s="5">
        <f t="shared" si="93"/>
        <v>123077.42</v>
      </c>
      <c r="H2036" s="5">
        <f t="shared" si="94"/>
        <v>0</v>
      </c>
      <c r="I2036" s="11">
        <f t="shared" si="95"/>
        <v>22651.59</v>
      </c>
    </row>
    <row r="2037" spans="2:9" x14ac:dyDescent="0.25">
      <c r="B2037" s="8" t="s">
        <v>1345</v>
      </c>
      <c r="C2037" s="3" t="s">
        <v>2020</v>
      </c>
      <c r="D2037" s="2"/>
      <c r="E2037" s="4">
        <v>108039.06</v>
      </c>
      <c r="F2037" s="4">
        <v>10803.91</v>
      </c>
      <c r="G2037" s="5">
        <f t="shared" si="93"/>
        <v>123077.42</v>
      </c>
      <c r="H2037" s="5">
        <f t="shared" si="94"/>
        <v>0</v>
      </c>
      <c r="I2037" s="11">
        <f t="shared" si="95"/>
        <v>12307.75</v>
      </c>
    </row>
    <row r="2038" spans="2:9" x14ac:dyDescent="0.25">
      <c r="B2038" s="8" t="s">
        <v>1345</v>
      </c>
      <c r="C2038" s="3" t="s">
        <v>2021</v>
      </c>
      <c r="D2038" s="2"/>
      <c r="E2038" s="4">
        <v>650992.42000000004</v>
      </c>
      <c r="F2038" s="4">
        <v>25405.37</v>
      </c>
      <c r="G2038" s="5">
        <f t="shared" si="93"/>
        <v>741606.5</v>
      </c>
      <c r="H2038" s="5">
        <f t="shared" si="94"/>
        <v>0</v>
      </c>
      <c r="I2038" s="11">
        <f t="shared" si="95"/>
        <v>28941.64</v>
      </c>
    </row>
    <row r="2039" spans="2:9" x14ac:dyDescent="0.25">
      <c r="B2039" s="8" t="s">
        <v>1345</v>
      </c>
      <c r="C2039" s="3" t="s">
        <v>2022</v>
      </c>
      <c r="D2039" s="2"/>
      <c r="E2039" s="4">
        <v>108039.06</v>
      </c>
      <c r="F2039" s="4">
        <v>10803.91</v>
      </c>
      <c r="G2039" s="5">
        <f t="shared" si="93"/>
        <v>123077.42</v>
      </c>
      <c r="H2039" s="5">
        <f t="shared" si="94"/>
        <v>0</v>
      </c>
      <c r="I2039" s="11">
        <f t="shared" si="95"/>
        <v>12307.75</v>
      </c>
    </row>
    <row r="2040" spans="2:9" x14ac:dyDescent="0.25">
      <c r="B2040" s="8" t="s">
        <v>1345</v>
      </c>
      <c r="C2040" s="3" t="s">
        <v>2023</v>
      </c>
      <c r="D2040" s="2"/>
      <c r="E2040" s="4">
        <v>108039.06</v>
      </c>
      <c r="F2040" s="4">
        <v>10803.91</v>
      </c>
      <c r="G2040" s="5">
        <f t="shared" si="93"/>
        <v>123077.42</v>
      </c>
      <c r="H2040" s="5">
        <f t="shared" si="94"/>
        <v>0</v>
      </c>
      <c r="I2040" s="11">
        <f t="shared" si="95"/>
        <v>12307.75</v>
      </c>
    </row>
    <row r="2041" spans="2:9" x14ac:dyDescent="0.25">
      <c r="B2041" s="8" t="s">
        <v>1345</v>
      </c>
      <c r="C2041" s="3" t="s">
        <v>2024</v>
      </c>
      <c r="D2041" s="2"/>
      <c r="E2041" s="4">
        <v>108039.06</v>
      </c>
      <c r="F2041" s="4">
        <v>10803.91</v>
      </c>
      <c r="G2041" s="5">
        <f t="shared" si="93"/>
        <v>123077.42</v>
      </c>
      <c r="H2041" s="5">
        <f t="shared" si="94"/>
        <v>0</v>
      </c>
      <c r="I2041" s="11">
        <f t="shared" si="95"/>
        <v>12307.75</v>
      </c>
    </row>
    <row r="2042" spans="2:9" x14ac:dyDescent="0.25">
      <c r="B2042" s="8" t="s">
        <v>1345</v>
      </c>
      <c r="C2042" s="3" t="s">
        <v>2025</v>
      </c>
      <c r="D2042" s="2"/>
      <c r="E2042" s="4">
        <v>108039.06</v>
      </c>
      <c r="F2042" s="4">
        <v>10803.91</v>
      </c>
      <c r="G2042" s="5">
        <f t="shared" si="93"/>
        <v>123077.42</v>
      </c>
      <c r="H2042" s="5">
        <f t="shared" si="94"/>
        <v>0</v>
      </c>
      <c r="I2042" s="11">
        <f t="shared" si="95"/>
        <v>12307.75</v>
      </c>
    </row>
    <row r="2043" spans="2:9" x14ac:dyDescent="0.25">
      <c r="B2043" s="8" t="s">
        <v>1345</v>
      </c>
      <c r="C2043" s="3" t="s">
        <v>2026</v>
      </c>
      <c r="D2043" s="2"/>
      <c r="E2043" s="4">
        <v>108039.06</v>
      </c>
      <c r="F2043" s="4">
        <v>10803.91</v>
      </c>
      <c r="G2043" s="5">
        <f t="shared" si="93"/>
        <v>123077.42</v>
      </c>
      <c r="H2043" s="5">
        <f t="shared" si="94"/>
        <v>0</v>
      </c>
      <c r="I2043" s="11">
        <f t="shared" si="95"/>
        <v>12307.75</v>
      </c>
    </row>
    <row r="2044" spans="2:9" x14ac:dyDescent="0.25">
      <c r="B2044" s="8" t="s">
        <v>1345</v>
      </c>
      <c r="C2044" s="3" t="s">
        <v>2027</v>
      </c>
      <c r="D2044" s="2"/>
      <c r="E2044" s="4">
        <v>108039.06</v>
      </c>
      <c r="F2044" s="4">
        <v>10803.91</v>
      </c>
      <c r="G2044" s="5">
        <f t="shared" si="93"/>
        <v>123077.42</v>
      </c>
      <c r="H2044" s="5">
        <f t="shared" si="94"/>
        <v>0</v>
      </c>
      <c r="I2044" s="11">
        <f t="shared" si="95"/>
        <v>12307.75</v>
      </c>
    </row>
    <row r="2045" spans="2:9" x14ac:dyDescent="0.25">
      <c r="B2045" s="8" t="s">
        <v>1345</v>
      </c>
      <c r="C2045" s="3" t="s">
        <v>2028</v>
      </c>
      <c r="D2045" s="2"/>
      <c r="E2045" s="4">
        <v>108039.06</v>
      </c>
      <c r="F2045" s="4">
        <v>10803.91</v>
      </c>
      <c r="G2045" s="5">
        <f t="shared" si="93"/>
        <v>123077.42</v>
      </c>
      <c r="H2045" s="5">
        <f t="shared" si="94"/>
        <v>0</v>
      </c>
      <c r="I2045" s="11">
        <f t="shared" si="95"/>
        <v>12307.75</v>
      </c>
    </row>
    <row r="2046" spans="2:9" x14ac:dyDescent="0.25">
      <c r="B2046" s="8" t="s">
        <v>1345</v>
      </c>
      <c r="C2046" s="3" t="s">
        <v>2029</v>
      </c>
      <c r="D2046" s="2"/>
      <c r="E2046" s="4">
        <v>216924.88</v>
      </c>
      <c r="F2046" s="4">
        <v>16687.68</v>
      </c>
      <c r="G2046" s="5">
        <f t="shared" si="93"/>
        <v>247119.47</v>
      </c>
      <c r="H2046" s="5">
        <f t="shared" si="94"/>
        <v>0</v>
      </c>
      <c r="I2046" s="11">
        <f t="shared" si="95"/>
        <v>19010.5</v>
      </c>
    </row>
    <row r="2047" spans="2:9" x14ac:dyDescent="0.25">
      <c r="B2047" s="8" t="s">
        <v>1345</v>
      </c>
      <c r="C2047" s="3" t="s">
        <v>2030</v>
      </c>
      <c r="D2047" s="2"/>
      <c r="E2047" s="4">
        <v>108039.06</v>
      </c>
      <c r="F2047" s="4">
        <v>10803.91</v>
      </c>
      <c r="G2047" s="5">
        <f t="shared" si="93"/>
        <v>123077.42</v>
      </c>
      <c r="H2047" s="5">
        <f t="shared" si="94"/>
        <v>0</v>
      </c>
      <c r="I2047" s="11">
        <f t="shared" si="95"/>
        <v>12307.75</v>
      </c>
    </row>
    <row r="2048" spans="2:9" x14ac:dyDescent="0.25">
      <c r="B2048" s="8" t="s">
        <v>1345</v>
      </c>
      <c r="C2048" s="3" t="s">
        <v>2031</v>
      </c>
      <c r="D2048" s="2"/>
      <c r="E2048" s="4">
        <v>108039.06</v>
      </c>
      <c r="F2048" s="4">
        <v>10803.91</v>
      </c>
      <c r="G2048" s="5">
        <f t="shared" si="93"/>
        <v>123077.42</v>
      </c>
      <c r="H2048" s="5">
        <f t="shared" si="94"/>
        <v>0</v>
      </c>
      <c r="I2048" s="11">
        <f t="shared" si="95"/>
        <v>12307.75</v>
      </c>
    </row>
    <row r="2049" spans="2:9" x14ac:dyDescent="0.25">
      <c r="B2049" s="8" t="s">
        <v>1345</v>
      </c>
      <c r="C2049" s="3" t="s">
        <v>2032</v>
      </c>
      <c r="D2049" s="2"/>
      <c r="E2049" s="4">
        <v>108039.06</v>
      </c>
      <c r="F2049" s="4">
        <v>10803.91</v>
      </c>
      <c r="G2049" s="5">
        <f t="shared" si="93"/>
        <v>123077.42</v>
      </c>
      <c r="H2049" s="5">
        <f t="shared" si="94"/>
        <v>0</v>
      </c>
      <c r="I2049" s="11">
        <f t="shared" si="95"/>
        <v>12307.75</v>
      </c>
    </row>
    <row r="2050" spans="2:9" x14ac:dyDescent="0.25">
      <c r="B2050" s="8" t="s">
        <v>1345</v>
      </c>
      <c r="C2050" s="3" t="s">
        <v>2033</v>
      </c>
      <c r="D2050" s="2"/>
      <c r="E2050" s="4">
        <v>108039.06</v>
      </c>
      <c r="F2050" s="4">
        <v>10803.91</v>
      </c>
      <c r="G2050" s="5">
        <f t="shared" si="93"/>
        <v>123077.42</v>
      </c>
      <c r="H2050" s="5">
        <f t="shared" si="94"/>
        <v>0</v>
      </c>
      <c r="I2050" s="11">
        <f t="shared" si="95"/>
        <v>12307.75</v>
      </c>
    </row>
    <row r="2051" spans="2:9" x14ac:dyDescent="0.25">
      <c r="B2051" s="8" t="s">
        <v>1345</v>
      </c>
      <c r="C2051" s="3" t="s">
        <v>2034</v>
      </c>
      <c r="D2051" s="2"/>
      <c r="E2051" s="4">
        <v>108039.06</v>
      </c>
      <c r="F2051" s="4">
        <v>10803.91</v>
      </c>
      <c r="G2051" s="5">
        <f t="shared" si="93"/>
        <v>123077.42</v>
      </c>
      <c r="H2051" s="5">
        <f t="shared" si="94"/>
        <v>0</v>
      </c>
      <c r="I2051" s="11">
        <f t="shared" si="95"/>
        <v>12307.75</v>
      </c>
    </row>
    <row r="2052" spans="2:9" x14ac:dyDescent="0.25">
      <c r="B2052" s="8" t="s">
        <v>1345</v>
      </c>
      <c r="C2052" s="3" t="s">
        <v>2035</v>
      </c>
      <c r="D2052" s="2"/>
      <c r="E2052" s="4">
        <v>108039.06</v>
      </c>
      <c r="F2052" s="4">
        <v>10803.91</v>
      </c>
      <c r="G2052" s="5">
        <f t="shared" si="93"/>
        <v>123077.42</v>
      </c>
      <c r="H2052" s="5">
        <f t="shared" si="94"/>
        <v>0</v>
      </c>
      <c r="I2052" s="11">
        <f t="shared" si="95"/>
        <v>12307.75</v>
      </c>
    </row>
    <row r="2053" spans="2:9" x14ac:dyDescent="0.25">
      <c r="B2053" s="8" t="s">
        <v>1345</v>
      </c>
      <c r="C2053" s="3" t="s">
        <v>2036</v>
      </c>
      <c r="D2053" s="2"/>
      <c r="E2053" s="4">
        <v>108039.06</v>
      </c>
      <c r="F2053" s="4">
        <v>10803.91</v>
      </c>
      <c r="G2053" s="5">
        <f t="shared" si="93"/>
        <v>123077.42</v>
      </c>
      <c r="H2053" s="5">
        <f t="shared" si="94"/>
        <v>0</v>
      </c>
      <c r="I2053" s="11">
        <f t="shared" si="95"/>
        <v>12307.75</v>
      </c>
    </row>
    <row r="2054" spans="2:9" x14ac:dyDescent="0.25">
      <c r="B2054" s="8" t="s">
        <v>1345</v>
      </c>
      <c r="C2054" s="3" t="s">
        <v>2037</v>
      </c>
      <c r="D2054" s="2"/>
      <c r="E2054" s="4">
        <v>190462.42</v>
      </c>
      <c r="F2054" s="4">
        <v>10803.91</v>
      </c>
      <c r="G2054" s="5">
        <f t="shared" si="93"/>
        <v>216973.6</v>
      </c>
      <c r="H2054" s="5">
        <f t="shared" si="94"/>
        <v>0</v>
      </c>
      <c r="I2054" s="11">
        <f t="shared" si="95"/>
        <v>12307.75</v>
      </c>
    </row>
    <row r="2055" spans="2:9" x14ac:dyDescent="0.25">
      <c r="B2055" s="8" t="s">
        <v>1345</v>
      </c>
      <c r="C2055" s="3" t="s">
        <v>2038</v>
      </c>
      <c r="D2055" s="2"/>
      <c r="E2055" s="4">
        <v>108039.06</v>
      </c>
      <c r="F2055" s="4">
        <v>10803.91</v>
      </c>
      <c r="G2055" s="5">
        <f t="shared" si="93"/>
        <v>123077.42</v>
      </c>
      <c r="H2055" s="5">
        <f t="shared" si="94"/>
        <v>0</v>
      </c>
      <c r="I2055" s="11">
        <f t="shared" si="95"/>
        <v>12307.75</v>
      </c>
    </row>
    <row r="2056" spans="2:9" x14ac:dyDescent="0.25">
      <c r="B2056" s="8" t="s">
        <v>1345</v>
      </c>
      <c r="C2056" s="3" t="s">
        <v>2039</v>
      </c>
      <c r="D2056" s="2"/>
      <c r="E2056" s="4">
        <v>108039.06</v>
      </c>
      <c r="F2056" s="4">
        <v>10803.91</v>
      </c>
      <c r="G2056" s="5">
        <f t="shared" ref="G2056:G2119" si="96">ROUND(E2056*$D$3/$D$2,2)</f>
        <v>123077.42</v>
      </c>
      <c r="H2056" s="5">
        <f t="shared" ref="H2056:H2119" si="97">IF(D2056&gt;="SIM",ROUND(0.4*E2056*$D$3/$D$2,2),0)</f>
        <v>0</v>
      </c>
      <c r="I2056" s="11">
        <f t="shared" ref="I2056:I2119" si="98">ROUND(F2056*$D$3/$D$2,2)</f>
        <v>12307.75</v>
      </c>
    </row>
    <row r="2057" spans="2:9" x14ac:dyDescent="0.25">
      <c r="B2057" s="8" t="s">
        <v>1345</v>
      </c>
      <c r="C2057" s="3" t="s">
        <v>2040</v>
      </c>
      <c r="D2057" s="2"/>
      <c r="E2057" s="4">
        <v>108039.06</v>
      </c>
      <c r="F2057" s="4">
        <v>10803.91</v>
      </c>
      <c r="G2057" s="5">
        <f t="shared" si="96"/>
        <v>123077.42</v>
      </c>
      <c r="H2057" s="5">
        <f t="shared" si="97"/>
        <v>0</v>
      </c>
      <c r="I2057" s="11">
        <f t="shared" si="98"/>
        <v>12307.75</v>
      </c>
    </row>
    <row r="2058" spans="2:9" x14ac:dyDescent="0.25">
      <c r="B2058" s="8" t="s">
        <v>1345</v>
      </c>
      <c r="C2058" s="3" t="s">
        <v>2041</v>
      </c>
      <c r="D2058" s="2"/>
      <c r="E2058" s="4">
        <v>641643.05000000005</v>
      </c>
      <c r="F2058" s="4">
        <v>10803.91</v>
      </c>
      <c r="G2058" s="5">
        <f t="shared" si="96"/>
        <v>730955.75</v>
      </c>
      <c r="H2058" s="5">
        <f t="shared" si="97"/>
        <v>0</v>
      </c>
      <c r="I2058" s="11">
        <f t="shared" si="98"/>
        <v>12307.75</v>
      </c>
    </row>
    <row r="2059" spans="2:9" x14ac:dyDescent="0.25">
      <c r="B2059" s="8" t="s">
        <v>1345</v>
      </c>
      <c r="C2059" s="3" t="s">
        <v>2042</v>
      </c>
      <c r="D2059" s="2"/>
      <c r="E2059" s="4">
        <v>108039.06</v>
      </c>
      <c r="F2059" s="4">
        <v>10803.91</v>
      </c>
      <c r="G2059" s="5">
        <f t="shared" si="96"/>
        <v>123077.42</v>
      </c>
      <c r="H2059" s="5">
        <f t="shared" si="97"/>
        <v>0</v>
      </c>
      <c r="I2059" s="11">
        <f t="shared" si="98"/>
        <v>12307.75</v>
      </c>
    </row>
    <row r="2060" spans="2:9" x14ac:dyDescent="0.25">
      <c r="B2060" s="8" t="s">
        <v>1345</v>
      </c>
      <c r="C2060" s="3" t="s">
        <v>2043</v>
      </c>
      <c r="D2060" s="2"/>
      <c r="E2060" s="4">
        <v>108039.06</v>
      </c>
      <c r="F2060" s="4">
        <v>10803.91</v>
      </c>
      <c r="G2060" s="5">
        <f t="shared" si="96"/>
        <v>123077.42</v>
      </c>
      <c r="H2060" s="5">
        <f t="shared" si="97"/>
        <v>0</v>
      </c>
      <c r="I2060" s="11">
        <f t="shared" si="98"/>
        <v>12307.75</v>
      </c>
    </row>
    <row r="2061" spans="2:9" x14ac:dyDescent="0.25">
      <c r="B2061" s="8" t="s">
        <v>1345</v>
      </c>
      <c r="C2061" s="3" t="s">
        <v>2044</v>
      </c>
      <c r="D2061" s="2"/>
      <c r="E2061" s="4">
        <v>108039.06</v>
      </c>
      <c r="F2061" s="4">
        <v>10803.91</v>
      </c>
      <c r="G2061" s="5">
        <f t="shared" si="96"/>
        <v>123077.42</v>
      </c>
      <c r="H2061" s="5">
        <f t="shared" si="97"/>
        <v>0</v>
      </c>
      <c r="I2061" s="11">
        <f t="shared" si="98"/>
        <v>12307.75</v>
      </c>
    </row>
    <row r="2062" spans="2:9" x14ac:dyDescent="0.25">
      <c r="B2062" s="8" t="s">
        <v>1345</v>
      </c>
      <c r="C2062" s="3" t="s">
        <v>2045</v>
      </c>
      <c r="D2062" s="2"/>
      <c r="E2062" s="4">
        <v>108039.06</v>
      </c>
      <c r="F2062" s="4">
        <v>10803.91</v>
      </c>
      <c r="G2062" s="5">
        <f t="shared" si="96"/>
        <v>123077.42</v>
      </c>
      <c r="H2062" s="5">
        <f t="shared" si="97"/>
        <v>0</v>
      </c>
      <c r="I2062" s="11">
        <f t="shared" si="98"/>
        <v>12307.75</v>
      </c>
    </row>
    <row r="2063" spans="2:9" x14ac:dyDescent="0.25">
      <c r="B2063" s="8" t="s">
        <v>1345</v>
      </c>
      <c r="C2063" s="3" t="s">
        <v>2046</v>
      </c>
      <c r="D2063" s="2"/>
      <c r="E2063" s="4">
        <v>167321.93</v>
      </c>
      <c r="F2063" s="4">
        <v>10803.91</v>
      </c>
      <c r="G2063" s="5">
        <f t="shared" si="96"/>
        <v>190612.1</v>
      </c>
      <c r="H2063" s="5">
        <f t="shared" si="97"/>
        <v>0</v>
      </c>
      <c r="I2063" s="11">
        <f t="shared" si="98"/>
        <v>12307.75</v>
      </c>
    </row>
    <row r="2064" spans="2:9" x14ac:dyDescent="0.25">
      <c r="B2064" s="8" t="s">
        <v>1345</v>
      </c>
      <c r="C2064" s="3" t="s">
        <v>2047</v>
      </c>
      <c r="D2064" s="2"/>
      <c r="E2064" s="4">
        <v>165842.42000000001</v>
      </c>
      <c r="F2064" s="4">
        <v>20134.46</v>
      </c>
      <c r="G2064" s="5">
        <f t="shared" si="96"/>
        <v>188926.65</v>
      </c>
      <c r="H2064" s="5">
        <f t="shared" si="97"/>
        <v>0</v>
      </c>
      <c r="I2064" s="11">
        <f t="shared" si="98"/>
        <v>22937.05</v>
      </c>
    </row>
    <row r="2065" spans="2:9" x14ac:dyDescent="0.25">
      <c r="B2065" s="8" t="s">
        <v>1345</v>
      </c>
      <c r="C2065" s="3" t="s">
        <v>2048</v>
      </c>
      <c r="D2065" s="2"/>
      <c r="E2065" s="4">
        <v>108039.06</v>
      </c>
      <c r="F2065" s="4">
        <v>10803.91</v>
      </c>
      <c r="G2065" s="5">
        <f t="shared" si="96"/>
        <v>123077.42</v>
      </c>
      <c r="H2065" s="5">
        <f t="shared" si="97"/>
        <v>0</v>
      </c>
      <c r="I2065" s="11">
        <f t="shared" si="98"/>
        <v>12307.75</v>
      </c>
    </row>
    <row r="2066" spans="2:9" x14ac:dyDescent="0.25">
      <c r="B2066" s="8" t="s">
        <v>1345</v>
      </c>
      <c r="C2066" s="3" t="s">
        <v>2049</v>
      </c>
      <c r="D2066" s="2"/>
      <c r="E2066" s="4">
        <v>108039.06</v>
      </c>
      <c r="F2066" s="4">
        <v>10803.91</v>
      </c>
      <c r="G2066" s="5">
        <f t="shared" si="96"/>
        <v>123077.42</v>
      </c>
      <c r="H2066" s="5">
        <f t="shared" si="97"/>
        <v>0</v>
      </c>
      <c r="I2066" s="11">
        <f t="shared" si="98"/>
        <v>12307.75</v>
      </c>
    </row>
    <row r="2067" spans="2:9" x14ac:dyDescent="0.25">
      <c r="B2067" s="8" t="s">
        <v>1345</v>
      </c>
      <c r="C2067" s="3" t="s">
        <v>2050</v>
      </c>
      <c r="D2067" s="2"/>
      <c r="E2067" s="4">
        <v>108039.06</v>
      </c>
      <c r="F2067" s="4">
        <v>10803.91</v>
      </c>
      <c r="G2067" s="5">
        <f t="shared" si="96"/>
        <v>123077.42</v>
      </c>
      <c r="H2067" s="5">
        <f t="shared" si="97"/>
        <v>0</v>
      </c>
      <c r="I2067" s="11">
        <f t="shared" si="98"/>
        <v>12307.75</v>
      </c>
    </row>
    <row r="2068" spans="2:9" x14ac:dyDescent="0.25">
      <c r="B2068" s="8" t="s">
        <v>1345</v>
      </c>
      <c r="C2068" s="3" t="s">
        <v>2051</v>
      </c>
      <c r="D2068" s="2"/>
      <c r="E2068" s="4">
        <v>108039.06</v>
      </c>
      <c r="F2068" s="4">
        <v>10803.91</v>
      </c>
      <c r="G2068" s="5">
        <f t="shared" si="96"/>
        <v>123077.42</v>
      </c>
      <c r="H2068" s="5">
        <f t="shared" si="97"/>
        <v>0</v>
      </c>
      <c r="I2068" s="11">
        <f t="shared" si="98"/>
        <v>12307.75</v>
      </c>
    </row>
    <row r="2069" spans="2:9" x14ac:dyDescent="0.25">
      <c r="B2069" s="8" t="s">
        <v>1345</v>
      </c>
      <c r="C2069" s="3" t="s">
        <v>2052</v>
      </c>
      <c r="D2069" s="2"/>
      <c r="E2069" s="4">
        <v>108039.06</v>
      </c>
      <c r="F2069" s="4">
        <v>10803.91</v>
      </c>
      <c r="G2069" s="5">
        <f t="shared" si="96"/>
        <v>123077.42</v>
      </c>
      <c r="H2069" s="5">
        <f t="shared" si="97"/>
        <v>0</v>
      </c>
      <c r="I2069" s="11">
        <f t="shared" si="98"/>
        <v>12307.75</v>
      </c>
    </row>
    <row r="2070" spans="2:9" x14ac:dyDescent="0.25">
      <c r="B2070" s="8" t="s">
        <v>1345</v>
      </c>
      <c r="C2070" s="3" t="s">
        <v>2053</v>
      </c>
      <c r="D2070" s="2"/>
      <c r="E2070" s="4">
        <v>108039.06</v>
      </c>
      <c r="F2070" s="4">
        <v>10803.91</v>
      </c>
      <c r="G2070" s="5">
        <f t="shared" si="96"/>
        <v>123077.42</v>
      </c>
      <c r="H2070" s="5">
        <f t="shared" si="97"/>
        <v>0</v>
      </c>
      <c r="I2070" s="11">
        <f t="shared" si="98"/>
        <v>12307.75</v>
      </c>
    </row>
    <row r="2071" spans="2:9" x14ac:dyDescent="0.25">
      <c r="B2071" s="8" t="s">
        <v>1345</v>
      </c>
      <c r="C2071" s="3" t="s">
        <v>2054</v>
      </c>
      <c r="D2071" s="2"/>
      <c r="E2071" s="4">
        <v>108039.06</v>
      </c>
      <c r="F2071" s="4">
        <v>10803.91</v>
      </c>
      <c r="G2071" s="5">
        <f t="shared" si="96"/>
        <v>123077.42</v>
      </c>
      <c r="H2071" s="5">
        <f t="shared" si="97"/>
        <v>0</v>
      </c>
      <c r="I2071" s="11">
        <f t="shared" si="98"/>
        <v>12307.75</v>
      </c>
    </row>
    <row r="2072" spans="2:9" x14ac:dyDescent="0.25">
      <c r="B2072" s="8" t="s">
        <v>1345</v>
      </c>
      <c r="C2072" s="3" t="s">
        <v>2055</v>
      </c>
      <c r="D2072" s="2"/>
      <c r="E2072" s="4">
        <v>249907.76</v>
      </c>
      <c r="F2072" s="4">
        <v>10803.91</v>
      </c>
      <c r="G2072" s="5">
        <f t="shared" si="96"/>
        <v>284693.36</v>
      </c>
      <c r="H2072" s="5">
        <f t="shared" si="97"/>
        <v>0</v>
      </c>
      <c r="I2072" s="11">
        <f t="shared" si="98"/>
        <v>12307.75</v>
      </c>
    </row>
    <row r="2073" spans="2:9" x14ac:dyDescent="0.25">
      <c r="B2073" s="8" t="s">
        <v>1345</v>
      </c>
      <c r="C2073" s="3" t="s">
        <v>2056</v>
      </c>
      <c r="D2073" s="2"/>
      <c r="E2073" s="4">
        <v>250459.41</v>
      </c>
      <c r="F2073" s="4">
        <v>13547.16</v>
      </c>
      <c r="G2073" s="5">
        <f t="shared" si="96"/>
        <v>285321.78999999998</v>
      </c>
      <c r="H2073" s="5">
        <f t="shared" si="97"/>
        <v>0</v>
      </c>
      <c r="I2073" s="11">
        <f t="shared" si="98"/>
        <v>15432.84</v>
      </c>
    </row>
    <row r="2074" spans="2:9" x14ac:dyDescent="0.25">
      <c r="B2074" s="8" t="s">
        <v>1345</v>
      </c>
      <c r="C2074" s="3" t="s">
        <v>2057</v>
      </c>
      <c r="D2074" s="2"/>
      <c r="E2074" s="4">
        <v>108039.06</v>
      </c>
      <c r="F2074" s="4">
        <v>10803.91</v>
      </c>
      <c r="G2074" s="5">
        <f t="shared" si="96"/>
        <v>123077.42</v>
      </c>
      <c r="H2074" s="5">
        <f t="shared" si="97"/>
        <v>0</v>
      </c>
      <c r="I2074" s="11">
        <f t="shared" si="98"/>
        <v>12307.75</v>
      </c>
    </row>
    <row r="2075" spans="2:9" x14ac:dyDescent="0.25">
      <c r="B2075" s="8" t="s">
        <v>1345</v>
      </c>
      <c r="C2075" s="3" t="s">
        <v>2058</v>
      </c>
      <c r="D2075" s="2"/>
      <c r="E2075" s="4">
        <v>108039.06</v>
      </c>
      <c r="F2075" s="4">
        <v>10803.91</v>
      </c>
      <c r="G2075" s="5">
        <f t="shared" si="96"/>
        <v>123077.42</v>
      </c>
      <c r="H2075" s="5">
        <f t="shared" si="97"/>
        <v>0</v>
      </c>
      <c r="I2075" s="11">
        <f t="shared" si="98"/>
        <v>12307.75</v>
      </c>
    </row>
    <row r="2076" spans="2:9" x14ac:dyDescent="0.25">
      <c r="B2076" s="8" t="s">
        <v>1345</v>
      </c>
      <c r="C2076" s="3" t="s">
        <v>2059</v>
      </c>
      <c r="D2076" s="2"/>
      <c r="E2076" s="4">
        <v>249627.09</v>
      </c>
      <c r="F2076" s="4">
        <v>21215.39</v>
      </c>
      <c r="G2076" s="5">
        <f t="shared" si="96"/>
        <v>284373.62</v>
      </c>
      <c r="H2076" s="5">
        <f t="shared" si="97"/>
        <v>0</v>
      </c>
      <c r="I2076" s="11">
        <f t="shared" si="98"/>
        <v>24168.44</v>
      </c>
    </row>
    <row r="2077" spans="2:9" x14ac:dyDescent="0.25">
      <c r="B2077" s="8" t="s">
        <v>1345</v>
      </c>
      <c r="C2077" s="3" t="s">
        <v>2060</v>
      </c>
      <c r="D2077" s="2"/>
      <c r="E2077" s="4">
        <v>108039.06</v>
      </c>
      <c r="F2077" s="4">
        <v>10803.91</v>
      </c>
      <c r="G2077" s="5">
        <f t="shared" si="96"/>
        <v>123077.42</v>
      </c>
      <c r="H2077" s="5">
        <f t="shared" si="97"/>
        <v>0</v>
      </c>
      <c r="I2077" s="11">
        <f t="shared" si="98"/>
        <v>12307.75</v>
      </c>
    </row>
    <row r="2078" spans="2:9" x14ac:dyDescent="0.25">
      <c r="B2078" s="8" t="s">
        <v>1345</v>
      </c>
      <c r="C2078" s="3" t="s">
        <v>2061</v>
      </c>
      <c r="D2078" s="2"/>
      <c r="E2078" s="4">
        <v>108039.06</v>
      </c>
      <c r="F2078" s="4">
        <v>10803.91</v>
      </c>
      <c r="G2078" s="5">
        <f t="shared" si="96"/>
        <v>123077.42</v>
      </c>
      <c r="H2078" s="5">
        <f t="shared" si="97"/>
        <v>0</v>
      </c>
      <c r="I2078" s="11">
        <f t="shared" si="98"/>
        <v>12307.75</v>
      </c>
    </row>
    <row r="2079" spans="2:9" x14ac:dyDescent="0.25">
      <c r="B2079" s="8" t="s">
        <v>1345</v>
      </c>
      <c r="C2079" s="3" t="s">
        <v>2062</v>
      </c>
      <c r="D2079" s="2"/>
      <c r="E2079" s="4">
        <v>108039.06</v>
      </c>
      <c r="F2079" s="4">
        <v>10803.91</v>
      </c>
      <c r="G2079" s="5">
        <f t="shared" si="96"/>
        <v>123077.42</v>
      </c>
      <c r="H2079" s="5">
        <f t="shared" si="97"/>
        <v>0</v>
      </c>
      <c r="I2079" s="11">
        <f t="shared" si="98"/>
        <v>12307.75</v>
      </c>
    </row>
    <row r="2080" spans="2:9" x14ac:dyDescent="0.25">
      <c r="B2080" s="8" t="s">
        <v>1345</v>
      </c>
      <c r="C2080" s="3" t="s">
        <v>2063</v>
      </c>
      <c r="D2080" s="2"/>
      <c r="E2080" s="4">
        <v>108039.06</v>
      </c>
      <c r="F2080" s="4">
        <v>10803.91</v>
      </c>
      <c r="G2080" s="5">
        <f t="shared" si="96"/>
        <v>123077.42</v>
      </c>
      <c r="H2080" s="5">
        <f t="shared" si="97"/>
        <v>0</v>
      </c>
      <c r="I2080" s="11">
        <f t="shared" si="98"/>
        <v>12307.75</v>
      </c>
    </row>
    <row r="2081" spans="2:9" x14ac:dyDescent="0.25">
      <c r="B2081" s="8" t="s">
        <v>1345</v>
      </c>
      <c r="C2081" s="3" t="s">
        <v>2064</v>
      </c>
      <c r="D2081" s="2"/>
      <c r="E2081" s="4">
        <v>108039.06</v>
      </c>
      <c r="F2081" s="4">
        <v>10803.91</v>
      </c>
      <c r="G2081" s="5">
        <f t="shared" si="96"/>
        <v>123077.42</v>
      </c>
      <c r="H2081" s="5">
        <f t="shared" si="97"/>
        <v>0</v>
      </c>
      <c r="I2081" s="11">
        <f t="shared" si="98"/>
        <v>12307.75</v>
      </c>
    </row>
    <row r="2082" spans="2:9" x14ac:dyDescent="0.25">
      <c r="B2082" s="8" t="s">
        <v>1345</v>
      </c>
      <c r="C2082" s="3" t="s">
        <v>2065</v>
      </c>
      <c r="D2082" s="2"/>
      <c r="E2082" s="4">
        <v>516143.71</v>
      </c>
      <c r="F2082" s="4">
        <v>22720.66</v>
      </c>
      <c r="G2082" s="5">
        <f t="shared" si="96"/>
        <v>587987.68999999994</v>
      </c>
      <c r="H2082" s="5">
        <f t="shared" si="97"/>
        <v>0</v>
      </c>
      <c r="I2082" s="11">
        <f t="shared" si="98"/>
        <v>25883.23</v>
      </c>
    </row>
    <row r="2083" spans="2:9" x14ac:dyDescent="0.25">
      <c r="B2083" s="8" t="s">
        <v>1345</v>
      </c>
      <c r="C2083" s="3" t="s">
        <v>2066</v>
      </c>
      <c r="D2083" s="2"/>
      <c r="E2083" s="4">
        <v>108039.06</v>
      </c>
      <c r="F2083" s="4">
        <v>10803.91</v>
      </c>
      <c r="G2083" s="5">
        <f t="shared" si="96"/>
        <v>123077.42</v>
      </c>
      <c r="H2083" s="5">
        <f t="shared" si="97"/>
        <v>0</v>
      </c>
      <c r="I2083" s="11">
        <f t="shared" si="98"/>
        <v>12307.75</v>
      </c>
    </row>
    <row r="2084" spans="2:9" x14ac:dyDescent="0.25">
      <c r="B2084" s="8" t="s">
        <v>1345</v>
      </c>
      <c r="C2084" s="3" t="s">
        <v>2067</v>
      </c>
      <c r="D2084" s="2"/>
      <c r="E2084" s="4">
        <v>146943.53</v>
      </c>
      <c r="F2084" s="4">
        <v>10803.91</v>
      </c>
      <c r="G2084" s="5">
        <f t="shared" si="96"/>
        <v>167397.15</v>
      </c>
      <c r="H2084" s="5">
        <f t="shared" si="97"/>
        <v>0</v>
      </c>
      <c r="I2084" s="11">
        <f t="shared" si="98"/>
        <v>12307.75</v>
      </c>
    </row>
    <row r="2085" spans="2:9" x14ac:dyDescent="0.25">
      <c r="B2085" s="8" t="s">
        <v>1345</v>
      </c>
      <c r="C2085" s="3" t="s">
        <v>2068</v>
      </c>
      <c r="D2085" s="2"/>
      <c r="E2085" s="4">
        <v>155506.49</v>
      </c>
      <c r="F2085" s="4">
        <v>10803.91</v>
      </c>
      <c r="G2085" s="5">
        <f t="shared" si="96"/>
        <v>177152.02</v>
      </c>
      <c r="H2085" s="5">
        <f t="shared" si="97"/>
        <v>0</v>
      </c>
      <c r="I2085" s="11">
        <f t="shared" si="98"/>
        <v>12307.75</v>
      </c>
    </row>
    <row r="2086" spans="2:9" x14ac:dyDescent="0.25">
      <c r="B2086" s="8" t="s">
        <v>1345</v>
      </c>
      <c r="C2086" s="3" t="s">
        <v>2069</v>
      </c>
      <c r="D2086" s="2"/>
      <c r="E2086" s="4">
        <v>108039.06</v>
      </c>
      <c r="F2086" s="4">
        <v>10803.91</v>
      </c>
      <c r="G2086" s="5">
        <f t="shared" si="96"/>
        <v>123077.42</v>
      </c>
      <c r="H2086" s="5">
        <f t="shared" si="97"/>
        <v>0</v>
      </c>
      <c r="I2086" s="11">
        <f t="shared" si="98"/>
        <v>12307.75</v>
      </c>
    </row>
    <row r="2087" spans="2:9" x14ac:dyDescent="0.25">
      <c r="B2087" s="8" t="s">
        <v>1345</v>
      </c>
      <c r="C2087" s="3" t="s">
        <v>1309</v>
      </c>
      <c r="D2087" s="2"/>
      <c r="E2087" s="4">
        <v>144517.25</v>
      </c>
      <c r="F2087" s="4">
        <v>10803.91</v>
      </c>
      <c r="G2087" s="5">
        <f t="shared" si="96"/>
        <v>164633.15</v>
      </c>
      <c r="H2087" s="5">
        <f t="shared" si="97"/>
        <v>0</v>
      </c>
      <c r="I2087" s="11">
        <f t="shared" si="98"/>
        <v>12307.75</v>
      </c>
    </row>
    <row r="2088" spans="2:9" x14ac:dyDescent="0.25">
      <c r="B2088" s="8" t="s">
        <v>1345</v>
      </c>
      <c r="C2088" s="3" t="s">
        <v>2070</v>
      </c>
      <c r="D2088" s="2"/>
      <c r="E2088" s="4">
        <v>218359.05</v>
      </c>
      <c r="F2088" s="4">
        <v>10803.91</v>
      </c>
      <c r="G2088" s="5">
        <f t="shared" si="96"/>
        <v>248753.26</v>
      </c>
      <c r="H2088" s="5">
        <f t="shared" si="97"/>
        <v>0</v>
      </c>
      <c r="I2088" s="11">
        <f t="shared" si="98"/>
        <v>12307.75</v>
      </c>
    </row>
    <row r="2089" spans="2:9" x14ac:dyDescent="0.25">
      <c r="B2089" s="8" t="s">
        <v>1345</v>
      </c>
      <c r="C2089" s="3" t="s">
        <v>2071</v>
      </c>
      <c r="D2089" s="2"/>
      <c r="E2089" s="4">
        <v>108039.06</v>
      </c>
      <c r="F2089" s="4">
        <v>10803.91</v>
      </c>
      <c r="G2089" s="5">
        <f t="shared" si="96"/>
        <v>123077.42</v>
      </c>
      <c r="H2089" s="5">
        <f t="shared" si="97"/>
        <v>0</v>
      </c>
      <c r="I2089" s="11">
        <f t="shared" si="98"/>
        <v>12307.75</v>
      </c>
    </row>
    <row r="2090" spans="2:9" x14ac:dyDescent="0.25">
      <c r="B2090" s="8" t="s">
        <v>1345</v>
      </c>
      <c r="C2090" s="3" t="s">
        <v>2072</v>
      </c>
      <c r="D2090" s="2"/>
      <c r="E2090" s="4">
        <v>322949.57</v>
      </c>
      <c r="F2090" s="4">
        <v>40006.86</v>
      </c>
      <c r="G2090" s="5">
        <f t="shared" si="96"/>
        <v>367902.13</v>
      </c>
      <c r="H2090" s="5">
        <f t="shared" si="97"/>
        <v>0</v>
      </c>
      <c r="I2090" s="11">
        <f t="shared" si="98"/>
        <v>45575.56</v>
      </c>
    </row>
    <row r="2091" spans="2:9" x14ac:dyDescent="0.25">
      <c r="B2091" s="8" t="s">
        <v>1345</v>
      </c>
      <c r="C2091" s="3" t="s">
        <v>2073</v>
      </c>
      <c r="D2091" s="2"/>
      <c r="E2091" s="4">
        <v>108039.06</v>
      </c>
      <c r="F2091" s="4">
        <v>10803.91</v>
      </c>
      <c r="G2091" s="5">
        <f t="shared" si="96"/>
        <v>123077.42</v>
      </c>
      <c r="H2091" s="5">
        <f t="shared" si="97"/>
        <v>0</v>
      </c>
      <c r="I2091" s="11">
        <f t="shared" si="98"/>
        <v>12307.75</v>
      </c>
    </row>
    <row r="2092" spans="2:9" x14ac:dyDescent="0.25">
      <c r="B2092" s="8" t="s">
        <v>1345</v>
      </c>
      <c r="C2092" s="3" t="s">
        <v>2074</v>
      </c>
      <c r="D2092" s="2"/>
      <c r="E2092" s="4">
        <v>108039.06</v>
      </c>
      <c r="F2092" s="4">
        <v>28776.42</v>
      </c>
      <c r="G2092" s="5">
        <f t="shared" si="96"/>
        <v>123077.42</v>
      </c>
      <c r="H2092" s="5">
        <f t="shared" si="97"/>
        <v>0</v>
      </c>
      <c r="I2092" s="11">
        <f t="shared" si="98"/>
        <v>32781.919999999998</v>
      </c>
    </row>
    <row r="2093" spans="2:9" x14ac:dyDescent="0.25">
      <c r="B2093" s="8" t="s">
        <v>1345</v>
      </c>
      <c r="C2093" s="3" t="s">
        <v>2075</v>
      </c>
      <c r="D2093" s="2"/>
      <c r="E2093" s="4">
        <v>108039.06</v>
      </c>
      <c r="F2093" s="4">
        <v>10803.91</v>
      </c>
      <c r="G2093" s="5">
        <f t="shared" si="96"/>
        <v>123077.42</v>
      </c>
      <c r="H2093" s="5">
        <f t="shared" si="97"/>
        <v>0</v>
      </c>
      <c r="I2093" s="11">
        <f t="shared" si="98"/>
        <v>12307.75</v>
      </c>
    </row>
    <row r="2094" spans="2:9" x14ac:dyDescent="0.25">
      <c r="B2094" s="8" t="s">
        <v>1345</v>
      </c>
      <c r="C2094" s="3" t="s">
        <v>2076</v>
      </c>
      <c r="D2094" s="2"/>
      <c r="E2094" s="4">
        <v>108039.06</v>
      </c>
      <c r="F2094" s="4">
        <v>10803.91</v>
      </c>
      <c r="G2094" s="5">
        <f t="shared" si="96"/>
        <v>123077.42</v>
      </c>
      <c r="H2094" s="5">
        <f t="shared" si="97"/>
        <v>0</v>
      </c>
      <c r="I2094" s="11">
        <f t="shared" si="98"/>
        <v>12307.75</v>
      </c>
    </row>
    <row r="2095" spans="2:9" x14ac:dyDescent="0.25">
      <c r="B2095" s="8" t="s">
        <v>1345</v>
      </c>
      <c r="C2095" s="3" t="s">
        <v>2077</v>
      </c>
      <c r="D2095" s="2"/>
      <c r="E2095" s="4">
        <v>108039.06</v>
      </c>
      <c r="F2095" s="4">
        <v>10803.91</v>
      </c>
      <c r="G2095" s="5">
        <f t="shared" si="96"/>
        <v>123077.42</v>
      </c>
      <c r="H2095" s="5">
        <f t="shared" si="97"/>
        <v>0</v>
      </c>
      <c r="I2095" s="11">
        <f t="shared" si="98"/>
        <v>12307.75</v>
      </c>
    </row>
    <row r="2096" spans="2:9" x14ac:dyDescent="0.25">
      <c r="B2096" s="8" t="s">
        <v>1345</v>
      </c>
      <c r="C2096" s="3" t="s">
        <v>2078</v>
      </c>
      <c r="D2096" s="2"/>
      <c r="E2096" s="4">
        <v>108039.06</v>
      </c>
      <c r="F2096" s="4">
        <v>20082.740000000002</v>
      </c>
      <c r="G2096" s="5">
        <f t="shared" si="96"/>
        <v>123077.42</v>
      </c>
      <c r="H2096" s="5">
        <f t="shared" si="97"/>
        <v>0</v>
      </c>
      <c r="I2096" s="11">
        <f t="shared" si="98"/>
        <v>22878.13</v>
      </c>
    </row>
    <row r="2097" spans="2:9" x14ac:dyDescent="0.25">
      <c r="B2097" s="8" t="s">
        <v>1345</v>
      </c>
      <c r="C2097" s="3" t="s">
        <v>2079</v>
      </c>
      <c r="D2097" s="2"/>
      <c r="E2097" s="4">
        <v>108039.06</v>
      </c>
      <c r="F2097" s="4">
        <v>10803.91</v>
      </c>
      <c r="G2097" s="5">
        <f t="shared" si="96"/>
        <v>123077.42</v>
      </c>
      <c r="H2097" s="5">
        <f t="shared" si="97"/>
        <v>0</v>
      </c>
      <c r="I2097" s="11">
        <f t="shared" si="98"/>
        <v>12307.75</v>
      </c>
    </row>
    <row r="2098" spans="2:9" x14ac:dyDescent="0.25">
      <c r="B2098" s="8" t="s">
        <v>1345</v>
      </c>
      <c r="C2098" s="3" t="s">
        <v>2080</v>
      </c>
      <c r="D2098" s="2"/>
      <c r="E2098" s="4">
        <v>108039.06</v>
      </c>
      <c r="F2098" s="4">
        <v>10803.91</v>
      </c>
      <c r="G2098" s="5">
        <f t="shared" si="96"/>
        <v>123077.42</v>
      </c>
      <c r="H2098" s="5">
        <f t="shared" si="97"/>
        <v>0</v>
      </c>
      <c r="I2098" s="11">
        <f t="shared" si="98"/>
        <v>12307.75</v>
      </c>
    </row>
    <row r="2099" spans="2:9" x14ac:dyDescent="0.25">
      <c r="B2099" s="8" t="s">
        <v>1345</v>
      </c>
      <c r="C2099" s="3" t="s">
        <v>2081</v>
      </c>
      <c r="D2099" s="2"/>
      <c r="E2099" s="4">
        <v>108039.06</v>
      </c>
      <c r="F2099" s="4">
        <v>10803.91</v>
      </c>
      <c r="G2099" s="5">
        <f t="shared" si="96"/>
        <v>123077.42</v>
      </c>
      <c r="H2099" s="5">
        <f t="shared" si="97"/>
        <v>0</v>
      </c>
      <c r="I2099" s="11">
        <f t="shared" si="98"/>
        <v>12307.75</v>
      </c>
    </row>
    <row r="2100" spans="2:9" x14ac:dyDescent="0.25">
      <c r="B2100" s="8" t="s">
        <v>1345</v>
      </c>
      <c r="C2100" s="3" t="s">
        <v>2082</v>
      </c>
      <c r="D2100" s="2"/>
      <c r="E2100" s="4">
        <v>381756.75</v>
      </c>
      <c r="F2100" s="4">
        <v>13395.02</v>
      </c>
      <c r="G2100" s="5">
        <f t="shared" si="96"/>
        <v>434894.9</v>
      </c>
      <c r="H2100" s="5">
        <f t="shared" si="97"/>
        <v>0</v>
      </c>
      <c r="I2100" s="11">
        <f t="shared" si="98"/>
        <v>15259.52</v>
      </c>
    </row>
    <row r="2101" spans="2:9" x14ac:dyDescent="0.25">
      <c r="B2101" s="8" t="s">
        <v>1345</v>
      </c>
      <c r="C2101" s="3" t="s">
        <v>2083</v>
      </c>
      <c r="D2101" s="2"/>
      <c r="E2101" s="4">
        <v>108039.06</v>
      </c>
      <c r="F2101" s="4">
        <v>10803.91</v>
      </c>
      <c r="G2101" s="5">
        <f t="shared" si="96"/>
        <v>123077.42</v>
      </c>
      <c r="H2101" s="5">
        <f t="shared" si="97"/>
        <v>0</v>
      </c>
      <c r="I2101" s="11">
        <f t="shared" si="98"/>
        <v>12307.75</v>
      </c>
    </row>
    <row r="2102" spans="2:9" x14ac:dyDescent="0.25">
      <c r="B2102" s="8" t="s">
        <v>1345</v>
      </c>
      <c r="C2102" s="3" t="s">
        <v>2084</v>
      </c>
      <c r="D2102" s="2"/>
      <c r="E2102" s="4">
        <v>108039.06</v>
      </c>
      <c r="F2102" s="4">
        <v>10803.91</v>
      </c>
      <c r="G2102" s="5">
        <f t="shared" si="96"/>
        <v>123077.42</v>
      </c>
      <c r="H2102" s="5">
        <f t="shared" si="97"/>
        <v>0</v>
      </c>
      <c r="I2102" s="11">
        <f t="shared" si="98"/>
        <v>12307.75</v>
      </c>
    </row>
    <row r="2103" spans="2:9" x14ac:dyDescent="0.25">
      <c r="B2103" s="8" t="s">
        <v>1345</v>
      </c>
      <c r="C2103" s="3" t="s">
        <v>2085</v>
      </c>
      <c r="D2103" s="2"/>
      <c r="E2103" s="4">
        <v>108039.06</v>
      </c>
      <c r="F2103" s="4">
        <v>10803.91</v>
      </c>
      <c r="G2103" s="5">
        <f t="shared" si="96"/>
        <v>123077.42</v>
      </c>
      <c r="H2103" s="5">
        <f t="shared" si="97"/>
        <v>0</v>
      </c>
      <c r="I2103" s="11">
        <f t="shared" si="98"/>
        <v>12307.75</v>
      </c>
    </row>
    <row r="2104" spans="2:9" x14ac:dyDescent="0.25">
      <c r="B2104" s="8" t="s">
        <v>1345</v>
      </c>
      <c r="C2104" s="3" t="s">
        <v>2086</v>
      </c>
      <c r="D2104" s="2"/>
      <c r="E2104" s="4">
        <v>108039.06</v>
      </c>
      <c r="F2104" s="4">
        <v>10803.91</v>
      </c>
      <c r="G2104" s="5">
        <f t="shared" si="96"/>
        <v>123077.42</v>
      </c>
      <c r="H2104" s="5">
        <f t="shared" si="97"/>
        <v>0</v>
      </c>
      <c r="I2104" s="11">
        <f t="shared" si="98"/>
        <v>12307.75</v>
      </c>
    </row>
    <row r="2105" spans="2:9" x14ac:dyDescent="0.25">
      <c r="B2105" s="8" t="s">
        <v>1345</v>
      </c>
      <c r="C2105" s="3" t="s">
        <v>2087</v>
      </c>
      <c r="D2105" s="2"/>
      <c r="E2105" s="4">
        <v>190520.99</v>
      </c>
      <c r="F2105" s="4">
        <v>10803.91</v>
      </c>
      <c r="G2105" s="5">
        <f t="shared" si="96"/>
        <v>217040.32</v>
      </c>
      <c r="H2105" s="5">
        <f t="shared" si="97"/>
        <v>0</v>
      </c>
      <c r="I2105" s="11">
        <f t="shared" si="98"/>
        <v>12307.75</v>
      </c>
    </row>
    <row r="2106" spans="2:9" x14ac:dyDescent="0.25">
      <c r="B2106" s="8" t="s">
        <v>1345</v>
      </c>
      <c r="C2106" s="3" t="s">
        <v>2088</v>
      </c>
      <c r="D2106" s="2"/>
      <c r="E2106" s="4">
        <v>108039.06</v>
      </c>
      <c r="F2106" s="4">
        <v>10803.91</v>
      </c>
      <c r="G2106" s="5">
        <f t="shared" si="96"/>
        <v>123077.42</v>
      </c>
      <c r="H2106" s="5">
        <f t="shared" si="97"/>
        <v>0</v>
      </c>
      <c r="I2106" s="11">
        <f t="shared" si="98"/>
        <v>12307.75</v>
      </c>
    </row>
    <row r="2107" spans="2:9" x14ac:dyDescent="0.25">
      <c r="B2107" s="8" t="s">
        <v>1345</v>
      </c>
      <c r="C2107" s="3" t="s">
        <v>2089</v>
      </c>
      <c r="D2107" s="2"/>
      <c r="E2107" s="4">
        <v>108039.06</v>
      </c>
      <c r="F2107" s="4">
        <v>10803.91</v>
      </c>
      <c r="G2107" s="5">
        <f t="shared" si="96"/>
        <v>123077.42</v>
      </c>
      <c r="H2107" s="5">
        <f t="shared" si="97"/>
        <v>0</v>
      </c>
      <c r="I2107" s="11">
        <f t="shared" si="98"/>
        <v>12307.75</v>
      </c>
    </row>
    <row r="2108" spans="2:9" x14ac:dyDescent="0.25">
      <c r="B2108" s="8" t="s">
        <v>1345</v>
      </c>
      <c r="C2108" s="3" t="s">
        <v>2090</v>
      </c>
      <c r="D2108" s="2"/>
      <c r="E2108" s="4">
        <v>108039.06</v>
      </c>
      <c r="F2108" s="4">
        <v>10803.91</v>
      </c>
      <c r="G2108" s="5">
        <f t="shared" si="96"/>
        <v>123077.42</v>
      </c>
      <c r="H2108" s="5">
        <f t="shared" si="97"/>
        <v>0</v>
      </c>
      <c r="I2108" s="11">
        <f t="shared" si="98"/>
        <v>12307.75</v>
      </c>
    </row>
    <row r="2109" spans="2:9" x14ac:dyDescent="0.25">
      <c r="B2109" s="8" t="s">
        <v>1345</v>
      </c>
      <c r="C2109" s="3" t="s">
        <v>2091</v>
      </c>
      <c r="D2109" s="2"/>
      <c r="E2109" s="4">
        <v>108039.06</v>
      </c>
      <c r="F2109" s="4">
        <v>10803.91</v>
      </c>
      <c r="G2109" s="5">
        <f t="shared" si="96"/>
        <v>123077.42</v>
      </c>
      <c r="H2109" s="5">
        <f t="shared" si="97"/>
        <v>0</v>
      </c>
      <c r="I2109" s="11">
        <f t="shared" si="98"/>
        <v>12307.75</v>
      </c>
    </row>
    <row r="2110" spans="2:9" x14ac:dyDescent="0.25">
      <c r="B2110" s="8" t="s">
        <v>1345</v>
      </c>
      <c r="C2110" s="3" t="s">
        <v>2092</v>
      </c>
      <c r="D2110" s="2"/>
      <c r="E2110" s="4">
        <v>108039.06</v>
      </c>
      <c r="F2110" s="4">
        <v>10803.91</v>
      </c>
      <c r="G2110" s="5">
        <f t="shared" si="96"/>
        <v>123077.42</v>
      </c>
      <c r="H2110" s="5">
        <f t="shared" si="97"/>
        <v>0</v>
      </c>
      <c r="I2110" s="11">
        <f t="shared" si="98"/>
        <v>12307.75</v>
      </c>
    </row>
    <row r="2111" spans="2:9" x14ac:dyDescent="0.25">
      <c r="B2111" s="8" t="s">
        <v>1345</v>
      </c>
      <c r="C2111" s="3" t="s">
        <v>2093</v>
      </c>
      <c r="D2111" s="2"/>
      <c r="E2111" s="4">
        <v>108039.06</v>
      </c>
      <c r="F2111" s="4">
        <v>10803.91</v>
      </c>
      <c r="G2111" s="5">
        <f t="shared" si="96"/>
        <v>123077.42</v>
      </c>
      <c r="H2111" s="5">
        <f t="shared" si="97"/>
        <v>0</v>
      </c>
      <c r="I2111" s="11">
        <f t="shared" si="98"/>
        <v>12307.75</v>
      </c>
    </row>
    <row r="2112" spans="2:9" x14ac:dyDescent="0.25">
      <c r="B2112" s="8" t="s">
        <v>1345</v>
      </c>
      <c r="C2112" s="3" t="s">
        <v>2094</v>
      </c>
      <c r="D2112" s="2"/>
      <c r="E2112" s="4">
        <v>265256.93</v>
      </c>
      <c r="F2112" s="4">
        <v>39567.379999999997</v>
      </c>
      <c r="G2112" s="5">
        <f t="shared" si="96"/>
        <v>302179.03999999998</v>
      </c>
      <c r="H2112" s="5">
        <f t="shared" si="97"/>
        <v>0</v>
      </c>
      <c r="I2112" s="11">
        <f t="shared" si="98"/>
        <v>45074.91</v>
      </c>
    </row>
    <row r="2113" spans="2:9" x14ac:dyDescent="0.25">
      <c r="B2113" s="8" t="s">
        <v>1345</v>
      </c>
      <c r="C2113" s="3" t="s">
        <v>2095</v>
      </c>
      <c r="D2113" s="2"/>
      <c r="E2113" s="4">
        <v>108039.06</v>
      </c>
      <c r="F2113" s="4">
        <v>10803.91</v>
      </c>
      <c r="G2113" s="5">
        <f t="shared" si="96"/>
        <v>123077.42</v>
      </c>
      <c r="H2113" s="5">
        <f t="shared" si="97"/>
        <v>0</v>
      </c>
      <c r="I2113" s="11">
        <f t="shared" si="98"/>
        <v>12307.75</v>
      </c>
    </row>
    <row r="2114" spans="2:9" x14ac:dyDescent="0.25">
      <c r="B2114" s="8" t="s">
        <v>1345</v>
      </c>
      <c r="C2114" s="3" t="s">
        <v>2096</v>
      </c>
      <c r="D2114" s="2"/>
      <c r="E2114" s="4">
        <v>108039.06</v>
      </c>
      <c r="F2114" s="4">
        <v>10803.91</v>
      </c>
      <c r="G2114" s="5">
        <f t="shared" si="96"/>
        <v>123077.42</v>
      </c>
      <c r="H2114" s="5">
        <f t="shared" si="97"/>
        <v>0</v>
      </c>
      <c r="I2114" s="11">
        <f t="shared" si="98"/>
        <v>12307.75</v>
      </c>
    </row>
    <row r="2115" spans="2:9" x14ac:dyDescent="0.25">
      <c r="B2115" s="8" t="s">
        <v>1345</v>
      </c>
      <c r="C2115" s="3" t="s">
        <v>2097</v>
      </c>
      <c r="D2115" s="2"/>
      <c r="E2115" s="4">
        <v>108039.06</v>
      </c>
      <c r="F2115" s="4">
        <v>10803.91</v>
      </c>
      <c r="G2115" s="5">
        <f t="shared" si="96"/>
        <v>123077.42</v>
      </c>
      <c r="H2115" s="5">
        <f t="shared" si="97"/>
        <v>0</v>
      </c>
      <c r="I2115" s="11">
        <f t="shared" si="98"/>
        <v>12307.75</v>
      </c>
    </row>
    <row r="2116" spans="2:9" x14ac:dyDescent="0.25">
      <c r="B2116" s="8" t="s">
        <v>1345</v>
      </c>
      <c r="C2116" s="3" t="s">
        <v>2098</v>
      </c>
      <c r="D2116" s="2"/>
      <c r="E2116" s="4">
        <v>108039.06</v>
      </c>
      <c r="F2116" s="4">
        <v>10803.91</v>
      </c>
      <c r="G2116" s="5">
        <f t="shared" si="96"/>
        <v>123077.42</v>
      </c>
      <c r="H2116" s="5">
        <f t="shared" si="97"/>
        <v>0</v>
      </c>
      <c r="I2116" s="11">
        <f t="shared" si="98"/>
        <v>12307.75</v>
      </c>
    </row>
    <row r="2117" spans="2:9" x14ac:dyDescent="0.25">
      <c r="B2117" s="8" t="s">
        <v>1345</v>
      </c>
      <c r="C2117" s="3" t="s">
        <v>2099</v>
      </c>
      <c r="D2117" s="2"/>
      <c r="E2117" s="4">
        <v>108039.06</v>
      </c>
      <c r="F2117" s="4">
        <v>10803.91</v>
      </c>
      <c r="G2117" s="5">
        <f t="shared" si="96"/>
        <v>123077.42</v>
      </c>
      <c r="H2117" s="5">
        <f t="shared" si="97"/>
        <v>0</v>
      </c>
      <c r="I2117" s="11">
        <f t="shared" si="98"/>
        <v>12307.75</v>
      </c>
    </row>
    <row r="2118" spans="2:9" x14ac:dyDescent="0.25">
      <c r="B2118" s="8" t="s">
        <v>1345</v>
      </c>
      <c r="C2118" s="3" t="s">
        <v>2100</v>
      </c>
      <c r="D2118" s="2"/>
      <c r="E2118" s="4">
        <v>108039.06</v>
      </c>
      <c r="F2118" s="4">
        <v>10803.91</v>
      </c>
      <c r="G2118" s="5">
        <f t="shared" si="96"/>
        <v>123077.42</v>
      </c>
      <c r="H2118" s="5">
        <f t="shared" si="97"/>
        <v>0</v>
      </c>
      <c r="I2118" s="11">
        <f t="shared" si="98"/>
        <v>12307.75</v>
      </c>
    </row>
    <row r="2119" spans="2:9" x14ac:dyDescent="0.25">
      <c r="B2119" s="8" t="s">
        <v>1345</v>
      </c>
      <c r="C2119" s="3" t="s">
        <v>2101</v>
      </c>
      <c r="D2119" s="2"/>
      <c r="E2119" s="4">
        <v>108039.06</v>
      </c>
      <c r="F2119" s="4">
        <v>10803.91</v>
      </c>
      <c r="G2119" s="5">
        <f t="shared" si="96"/>
        <v>123077.42</v>
      </c>
      <c r="H2119" s="5">
        <f t="shared" si="97"/>
        <v>0</v>
      </c>
      <c r="I2119" s="11">
        <f t="shared" si="98"/>
        <v>12307.75</v>
      </c>
    </row>
    <row r="2120" spans="2:9" x14ac:dyDescent="0.25">
      <c r="B2120" s="8" t="s">
        <v>1345</v>
      </c>
      <c r="C2120" s="3" t="s">
        <v>2102</v>
      </c>
      <c r="D2120" s="2"/>
      <c r="E2120" s="4">
        <v>164887.48000000001</v>
      </c>
      <c r="F2120" s="4">
        <v>10803.91</v>
      </c>
      <c r="G2120" s="5">
        <f t="shared" ref="G2120:G2183" si="99">ROUND(E2120*$D$3/$D$2,2)</f>
        <v>187838.79</v>
      </c>
      <c r="H2120" s="5">
        <f t="shared" ref="H2120:H2183" si="100">IF(D2120&gt;="SIM",ROUND(0.4*E2120*$D$3/$D$2,2),0)</f>
        <v>0</v>
      </c>
      <c r="I2120" s="11">
        <f t="shared" ref="I2120:I2183" si="101">ROUND(F2120*$D$3/$D$2,2)</f>
        <v>12307.75</v>
      </c>
    </row>
    <row r="2121" spans="2:9" x14ac:dyDescent="0.25">
      <c r="B2121" s="8" t="s">
        <v>1345</v>
      </c>
      <c r="C2121" s="3" t="s">
        <v>2103</v>
      </c>
      <c r="D2121" s="2"/>
      <c r="E2121" s="4">
        <v>223954.12</v>
      </c>
      <c r="F2121" s="4">
        <v>19581.05</v>
      </c>
      <c r="G2121" s="5">
        <f t="shared" si="99"/>
        <v>255127.13</v>
      </c>
      <c r="H2121" s="5">
        <f t="shared" si="100"/>
        <v>0</v>
      </c>
      <c r="I2121" s="11">
        <f t="shared" si="101"/>
        <v>22306.61</v>
      </c>
    </row>
    <row r="2122" spans="2:9" x14ac:dyDescent="0.25">
      <c r="B2122" s="8" t="s">
        <v>1345</v>
      </c>
      <c r="C2122" s="3" t="s">
        <v>2104</v>
      </c>
      <c r="D2122" s="2"/>
      <c r="E2122" s="4">
        <v>108039.06</v>
      </c>
      <c r="F2122" s="4">
        <v>10803.91</v>
      </c>
      <c r="G2122" s="5">
        <f t="shared" si="99"/>
        <v>123077.42</v>
      </c>
      <c r="H2122" s="5">
        <f t="shared" si="100"/>
        <v>0</v>
      </c>
      <c r="I2122" s="11">
        <f t="shared" si="101"/>
        <v>12307.75</v>
      </c>
    </row>
    <row r="2123" spans="2:9" x14ac:dyDescent="0.25">
      <c r="B2123" s="8" t="s">
        <v>1345</v>
      </c>
      <c r="C2123" s="3" t="s">
        <v>2105</v>
      </c>
      <c r="D2123" s="2"/>
      <c r="E2123" s="4">
        <v>108039.06</v>
      </c>
      <c r="F2123" s="4">
        <v>10803.91</v>
      </c>
      <c r="G2123" s="5">
        <f t="shared" si="99"/>
        <v>123077.42</v>
      </c>
      <c r="H2123" s="5">
        <f t="shared" si="100"/>
        <v>0</v>
      </c>
      <c r="I2123" s="11">
        <f t="shared" si="101"/>
        <v>12307.75</v>
      </c>
    </row>
    <row r="2124" spans="2:9" x14ac:dyDescent="0.25">
      <c r="B2124" s="8" t="s">
        <v>1345</v>
      </c>
      <c r="C2124" s="3" t="s">
        <v>2106</v>
      </c>
      <c r="D2124" s="2"/>
      <c r="E2124" s="4">
        <v>108039.06</v>
      </c>
      <c r="F2124" s="4">
        <v>10803.91</v>
      </c>
      <c r="G2124" s="5">
        <f t="shared" si="99"/>
        <v>123077.42</v>
      </c>
      <c r="H2124" s="5">
        <f t="shared" si="100"/>
        <v>0</v>
      </c>
      <c r="I2124" s="11">
        <f t="shared" si="101"/>
        <v>12307.75</v>
      </c>
    </row>
    <row r="2125" spans="2:9" x14ac:dyDescent="0.25">
      <c r="B2125" s="8" t="s">
        <v>1345</v>
      </c>
      <c r="C2125" s="3" t="s">
        <v>2107</v>
      </c>
      <c r="D2125" s="2"/>
      <c r="E2125" s="4">
        <v>108039.06</v>
      </c>
      <c r="F2125" s="4">
        <v>10803.91</v>
      </c>
      <c r="G2125" s="5">
        <f t="shared" si="99"/>
        <v>123077.42</v>
      </c>
      <c r="H2125" s="5">
        <f t="shared" si="100"/>
        <v>0</v>
      </c>
      <c r="I2125" s="11">
        <f t="shared" si="101"/>
        <v>12307.75</v>
      </c>
    </row>
    <row r="2126" spans="2:9" x14ac:dyDescent="0.25">
      <c r="B2126" s="8" t="s">
        <v>1345</v>
      </c>
      <c r="C2126" s="3" t="s">
        <v>2108</v>
      </c>
      <c r="D2126" s="2"/>
      <c r="E2126" s="4">
        <v>108039.06</v>
      </c>
      <c r="F2126" s="4">
        <v>10803.91</v>
      </c>
      <c r="G2126" s="5">
        <f t="shared" si="99"/>
        <v>123077.42</v>
      </c>
      <c r="H2126" s="5">
        <f t="shared" si="100"/>
        <v>0</v>
      </c>
      <c r="I2126" s="11">
        <f t="shared" si="101"/>
        <v>12307.75</v>
      </c>
    </row>
    <row r="2127" spans="2:9" x14ac:dyDescent="0.25">
      <c r="B2127" s="8" t="s">
        <v>1345</v>
      </c>
      <c r="C2127" s="3" t="s">
        <v>2109</v>
      </c>
      <c r="D2127" s="2"/>
      <c r="E2127" s="4">
        <v>108039.06</v>
      </c>
      <c r="F2127" s="4">
        <v>10803.91</v>
      </c>
      <c r="G2127" s="5">
        <f t="shared" si="99"/>
        <v>123077.42</v>
      </c>
      <c r="H2127" s="5">
        <f t="shared" si="100"/>
        <v>0</v>
      </c>
      <c r="I2127" s="11">
        <f t="shared" si="101"/>
        <v>12307.75</v>
      </c>
    </row>
    <row r="2128" spans="2:9" x14ac:dyDescent="0.25">
      <c r="B2128" s="8" t="s">
        <v>1345</v>
      </c>
      <c r="C2128" s="3" t="s">
        <v>2110</v>
      </c>
      <c r="D2128" s="2"/>
      <c r="E2128" s="4">
        <v>108039.06</v>
      </c>
      <c r="F2128" s="4">
        <v>10803.91</v>
      </c>
      <c r="G2128" s="5">
        <f t="shared" si="99"/>
        <v>123077.42</v>
      </c>
      <c r="H2128" s="5">
        <f t="shared" si="100"/>
        <v>0</v>
      </c>
      <c r="I2128" s="11">
        <f t="shared" si="101"/>
        <v>12307.75</v>
      </c>
    </row>
    <row r="2129" spans="2:9" x14ac:dyDescent="0.25">
      <c r="B2129" s="8" t="s">
        <v>1345</v>
      </c>
      <c r="C2129" s="3" t="s">
        <v>2111</v>
      </c>
      <c r="D2129" s="2"/>
      <c r="E2129" s="4">
        <v>108039.06</v>
      </c>
      <c r="F2129" s="4">
        <v>10803.91</v>
      </c>
      <c r="G2129" s="5">
        <f t="shared" si="99"/>
        <v>123077.42</v>
      </c>
      <c r="H2129" s="5">
        <f t="shared" si="100"/>
        <v>0</v>
      </c>
      <c r="I2129" s="11">
        <f t="shared" si="101"/>
        <v>12307.75</v>
      </c>
    </row>
    <row r="2130" spans="2:9" x14ac:dyDescent="0.25">
      <c r="B2130" s="8" t="s">
        <v>1345</v>
      </c>
      <c r="C2130" s="3" t="s">
        <v>2112</v>
      </c>
      <c r="D2130" s="2"/>
      <c r="E2130" s="4">
        <v>108039.06</v>
      </c>
      <c r="F2130" s="4">
        <v>10803.91</v>
      </c>
      <c r="G2130" s="5">
        <f t="shared" si="99"/>
        <v>123077.42</v>
      </c>
      <c r="H2130" s="5">
        <f t="shared" si="100"/>
        <v>0</v>
      </c>
      <c r="I2130" s="11">
        <f t="shared" si="101"/>
        <v>12307.75</v>
      </c>
    </row>
    <row r="2131" spans="2:9" x14ac:dyDescent="0.25">
      <c r="B2131" s="8" t="s">
        <v>1345</v>
      </c>
      <c r="C2131" s="3" t="s">
        <v>2113</v>
      </c>
      <c r="D2131" s="2"/>
      <c r="E2131" s="4">
        <v>108039.06</v>
      </c>
      <c r="F2131" s="4">
        <v>10803.91</v>
      </c>
      <c r="G2131" s="5">
        <f t="shared" si="99"/>
        <v>123077.42</v>
      </c>
      <c r="H2131" s="5">
        <f t="shared" si="100"/>
        <v>0</v>
      </c>
      <c r="I2131" s="11">
        <f t="shared" si="101"/>
        <v>12307.75</v>
      </c>
    </row>
    <row r="2132" spans="2:9" x14ac:dyDescent="0.25">
      <c r="B2132" s="8" t="s">
        <v>1345</v>
      </c>
      <c r="C2132" s="3" t="s">
        <v>2114</v>
      </c>
      <c r="D2132" s="2"/>
      <c r="E2132" s="4">
        <v>108039.06</v>
      </c>
      <c r="F2132" s="4">
        <v>10803.91</v>
      </c>
      <c r="G2132" s="5">
        <f t="shared" si="99"/>
        <v>123077.42</v>
      </c>
      <c r="H2132" s="5">
        <f t="shared" si="100"/>
        <v>0</v>
      </c>
      <c r="I2132" s="11">
        <f t="shared" si="101"/>
        <v>12307.75</v>
      </c>
    </row>
    <row r="2133" spans="2:9" x14ac:dyDescent="0.25">
      <c r="B2133" s="8" t="s">
        <v>1345</v>
      </c>
      <c r="C2133" s="3" t="s">
        <v>2115</v>
      </c>
      <c r="D2133" s="2"/>
      <c r="E2133" s="4">
        <v>108039.06</v>
      </c>
      <c r="F2133" s="4">
        <v>10803.91</v>
      </c>
      <c r="G2133" s="5">
        <f t="shared" si="99"/>
        <v>123077.42</v>
      </c>
      <c r="H2133" s="5">
        <f t="shared" si="100"/>
        <v>0</v>
      </c>
      <c r="I2133" s="11">
        <f t="shared" si="101"/>
        <v>12307.75</v>
      </c>
    </row>
    <row r="2134" spans="2:9" x14ac:dyDescent="0.25">
      <c r="B2134" s="8" t="s">
        <v>1345</v>
      </c>
      <c r="C2134" s="3" t="s">
        <v>2116</v>
      </c>
      <c r="D2134" s="2"/>
      <c r="E2134" s="4">
        <v>108039.06</v>
      </c>
      <c r="F2134" s="4">
        <v>10803.91</v>
      </c>
      <c r="G2134" s="5">
        <f t="shared" si="99"/>
        <v>123077.42</v>
      </c>
      <c r="H2134" s="5">
        <f t="shared" si="100"/>
        <v>0</v>
      </c>
      <c r="I2134" s="11">
        <f t="shared" si="101"/>
        <v>12307.75</v>
      </c>
    </row>
    <row r="2135" spans="2:9" x14ac:dyDescent="0.25">
      <c r="B2135" s="8" t="s">
        <v>1345</v>
      </c>
      <c r="C2135" s="3" t="s">
        <v>2117</v>
      </c>
      <c r="D2135" s="2"/>
      <c r="E2135" s="4">
        <v>108039.06</v>
      </c>
      <c r="F2135" s="4">
        <v>10803.91</v>
      </c>
      <c r="G2135" s="5">
        <f t="shared" si="99"/>
        <v>123077.42</v>
      </c>
      <c r="H2135" s="5">
        <f t="shared" si="100"/>
        <v>0</v>
      </c>
      <c r="I2135" s="11">
        <f t="shared" si="101"/>
        <v>12307.75</v>
      </c>
    </row>
    <row r="2136" spans="2:9" x14ac:dyDescent="0.25">
      <c r="B2136" s="8" t="s">
        <v>1345</v>
      </c>
      <c r="C2136" s="3" t="s">
        <v>2118</v>
      </c>
      <c r="D2136" s="2"/>
      <c r="E2136" s="4">
        <v>157865.01</v>
      </c>
      <c r="F2136" s="4">
        <v>10803.91</v>
      </c>
      <c r="G2136" s="5">
        <f t="shared" si="99"/>
        <v>179838.83</v>
      </c>
      <c r="H2136" s="5">
        <f t="shared" si="100"/>
        <v>0</v>
      </c>
      <c r="I2136" s="11">
        <f t="shared" si="101"/>
        <v>12307.75</v>
      </c>
    </row>
    <row r="2137" spans="2:9" x14ac:dyDescent="0.25">
      <c r="B2137" s="8" t="s">
        <v>1345</v>
      </c>
      <c r="C2137" s="3" t="s">
        <v>2119</v>
      </c>
      <c r="D2137" s="2"/>
      <c r="E2137" s="4">
        <v>108039.06</v>
      </c>
      <c r="F2137" s="4">
        <v>10803.91</v>
      </c>
      <c r="G2137" s="5">
        <f t="shared" si="99"/>
        <v>123077.42</v>
      </c>
      <c r="H2137" s="5">
        <f t="shared" si="100"/>
        <v>0</v>
      </c>
      <c r="I2137" s="11">
        <f t="shared" si="101"/>
        <v>12307.75</v>
      </c>
    </row>
    <row r="2138" spans="2:9" x14ac:dyDescent="0.25">
      <c r="B2138" s="8" t="s">
        <v>1345</v>
      </c>
      <c r="C2138" s="3" t="s">
        <v>2120</v>
      </c>
      <c r="D2138" s="2"/>
      <c r="E2138" s="4">
        <v>108039.06</v>
      </c>
      <c r="F2138" s="4">
        <v>10803.91</v>
      </c>
      <c r="G2138" s="5">
        <f t="shared" si="99"/>
        <v>123077.42</v>
      </c>
      <c r="H2138" s="5">
        <f t="shared" si="100"/>
        <v>0</v>
      </c>
      <c r="I2138" s="11">
        <f t="shared" si="101"/>
        <v>12307.75</v>
      </c>
    </row>
    <row r="2139" spans="2:9" x14ac:dyDescent="0.25">
      <c r="B2139" s="8" t="s">
        <v>1345</v>
      </c>
      <c r="C2139" s="3" t="s">
        <v>2121</v>
      </c>
      <c r="D2139" s="2"/>
      <c r="E2139" s="4">
        <v>108039.06</v>
      </c>
      <c r="F2139" s="4">
        <v>10803.91</v>
      </c>
      <c r="G2139" s="5">
        <f t="shared" si="99"/>
        <v>123077.42</v>
      </c>
      <c r="H2139" s="5">
        <f t="shared" si="100"/>
        <v>0</v>
      </c>
      <c r="I2139" s="11">
        <f t="shared" si="101"/>
        <v>12307.75</v>
      </c>
    </row>
    <row r="2140" spans="2:9" x14ac:dyDescent="0.25">
      <c r="B2140" s="8" t="s">
        <v>1345</v>
      </c>
      <c r="C2140" s="3" t="s">
        <v>2122</v>
      </c>
      <c r="D2140" s="2"/>
      <c r="E2140" s="4">
        <v>108039.06</v>
      </c>
      <c r="F2140" s="4">
        <v>10803.91</v>
      </c>
      <c r="G2140" s="5">
        <f t="shared" si="99"/>
        <v>123077.42</v>
      </c>
      <c r="H2140" s="5">
        <f t="shared" si="100"/>
        <v>0</v>
      </c>
      <c r="I2140" s="11">
        <f t="shared" si="101"/>
        <v>12307.75</v>
      </c>
    </row>
    <row r="2141" spans="2:9" x14ac:dyDescent="0.25">
      <c r="B2141" s="8" t="s">
        <v>1345</v>
      </c>
      <c r="C2141" s="3" t="s">
        <v>2123</v>
      </c>
      <c r="D2141" s="2"/>
      <c r="E2141" s="4">
        <v>1331755.8700000001</v>
      </c>
      <c r="F2141" s="4">
        <v>59620.43</v>
      </c>
      <c r="G2141" s="5">
        <f t="shared" si="99"/>
        <v>1517127.96</v>
      </c>
      <c r="H2141" s="5">
        <f t="shared" si="100"/>
        <v>0</v>
      </c>
      <c r="I2141" s="11">
        <f t="shared" si="101"/>
        <v>67919.22</v>
      </c>
    </row>
    <row r="2142" spans="2:9" x14ac:dyDescent="0.25">
      <c r="B2142" s="8" t="s">
        <v>1345</v>
      </c>
      <c r="C2142" s="3" t="s">
        <v>2124</v>
      </c>
      <c r="D2142" s="2"/>
      <c r="E2142" s="4">
        <v>108039.06</v>
      </c>
      <c r="F2142" s="4">
        <v>10803.91</v>
      </c>
      <c r="G2142" s="5">
        <f t="shared" si="99"/>
        <v>123077.42</v>
      </c>
      <c r="H2142" s="5">
        <f t="shared" si="100"/>
        <v>0</v>
      </c>
      <c r="I2142" s="11">
        <f t="shared" si="101"/>
        <v>12307.75</v>
      </c>
    </row>
    <row r="2143" spans="2:9" x14ac:dyDescent="0.25">
      <c r="B2143" s="8" t="s">
        <v>1345</v>
      </c>
      <c r="C2143" s="3" t="s">
        <v>2125</v>
      </c>
      <c r="D2143" s="2"/>
      <c r="E2143" s="4">
        <v>108039.06</v>
      </c>
      <c r="F2143" s="4">
        <v>10803.91</v>
      </c>
      <c r="G2143" s="5">
        <f t="shared" si="99"/>
        <v>123077.42</v>
      </c>
      <c r="H2143" s="5">
        <f t="shared" si="100"/>
        <v>0</v>
      </c>
      <c r="I2143" s="11">
        <f t="shared" si="101"/>
        <v>12307.75</v>
      </c>
    </row>
    <row r="2144" spans="2:9" x14ac:dyDescent="0.25">
      <c r="B2144" s="8" t="s">
        <v>1345</v>
      </c>
      <c r="C2144" s="3" t="s">
        <v>2126</v>
      </c>
      <c r="D2144" s="2"/>
      <c r="E2144" s="4">
        <v>108039.06</v>
      </c>
      <c r="F2144" s="4">
        <v>10803.91</v>
      </c>
      <c r="G2144" s="5">
        <f t="shared" si="99"/>
        <v>123077.42</v>
      </c>
      <c r="H2144" s="5">
        <f t="shared" si="100"/>
        <v>0</v>
      </c>
      <c r="I2144" s="11">
        <f t="shared" si="101"/>
        <v>12307.75</v>
      </c>
    </row>
    <row r="2145" spans="2:9" x14ac:dyDescent="0.25">
      <c r="B2145" s="8" t="s">
        <v>1345</v>
      </c>
      <c r="C2145" s="3" t="s">
        <v>2127</v>
      </c>
      <c r="D2145" s="2"/>
      <c r="E2145" s="4">
        <v>108039.06</v>
      </c>
      <c r="F2145" s="4">
        <v>10803.91</v>
      </c>
      <c r="G2145" s="5">
        <f t="shared" si="99"/>
        <v>123077.42</v>
      </c>
      <c r="H2145" s="5">
        <f t="shared" si="100"/>
        <v>0</v>
      </c>
      <c r="I2145" s="11">
        <f t="shared" si="101"/>
        <v>12307.75</v>
      </c>
    </row>
    <row r="2146" spans="2:9" x14ac:dyDescent="0.25">
      <c r="B2146" s="8" t="s">
        <v>1345</v>
      </c>
      <c r="C2146" s="3" t="s">
        <v>2128</v>
      </c>
      <c r="D2146" s="2"/>
      <c r="E2146" s="4">
        <v>108039.06</v>
      </c>
      <c r="F2146" s="4">
        <v>10803.91</v>
      </c>
      <c r="G2146" s="5">
        <f t="shared" si="99"/>
        <v>123077.42</v>
      </c>
      <c r="H2146" s="5">
        <f t="shared" si="100"/>
        <v>0</v>
      </c>
      <c r="I2146" s="11">
        <f t="shared" si="101"/>
        <v>12307.75</v>
      </c>
    </row>
    <row r="2147" spans="2:9" x14ac:dyDescent="0.25">
      <c r="B2147" s="8" t="s">
        <v>1345</v>
      </c>
      <c r="C2147" s="3" t="s">
        <v>2129</v>
      </c>
      <c r="D2147" s="2"/>
      <c r="E2147" s="4">
        <v>203299.05</v>
      </c>
      <c r="F2147" s="4">
        <v>10803.91</v>
      </c>
      <c r="G2147" s="5">
        <f t="shared" si="99"/>
        <v>231597.01</v>
      </c>
      <c r="H2147" s="5">
        <f t="shared" si="100"/>
        <v>0</v>
      </c>
      <c r="I2147" s="11">
        <f t="shared" si="101"/>
        <v>12307.75</v>
      </c>
    </row>
    <row r="2148" spans="2:9" x14ac:dyDescent="0.25">
      <c r="B2148" s="8" t="s">
        <v>1345</v>
      </c>
      <c r="C2148" s="3" t="s">
        <v>2130</v>
      </c>
      <c r="D2148" s="2"/>
      <c r="E2148" s="4">
        <v>108039.06</v>
      </c>
      <c r="F2148" s="4">
        <v>10803.91</v>
      </c>
      <c r="G2148" s="5">
        <f t="shared" si="99"/>
        <v>123077.42</v>
      </c>
      <c r="H2148" s="5">
        <f t="shared" si="100"/>
        <v>0</v>
      </c>
      <c r="I2148" s="11">
        <f t="shared" si="101"/>
        <v>12307.75</v>
      </c>
    </row>
    <row r="2149" spans="2:9" x14ac:dyDescent="0.25">
      <c r="B2149" s="8" t="s">
        <v>1345</v>
      </c>
      <c r="C2149" s="3" t="s">
        <v>2131</v>
      </c>
      <c r="D2149" s="2"/>
      <c r="E2149" s="4">
        <v>108039.06</v>
      </c>
      <c r="F2149" s="4">
        <v>10803.91</v>
      </c>
      <c r="G2149" s="5">
        <f t="shared" si="99"/>
        <v>123077.42</v>
      </c>
      <c r="H2149" s="5">
        <f t="shared" si="100"/>
        <v>0</v>
      </c>
      <c r="I2149" s="11">
        <f t="shared" si="101"/>
        <v>12307.75</v>
      </c>
    </row>
    <row r="2150" spans="2:9" x14ac:dyDescent="0.25">
      <c r="B2150" s="8" t="s">
        <v>1345</v>
      </c>
      <c r="C2150" s="3" t="s">
        <v>2132</v>
      </c>
      <c r="D2150" s="2"/>
      <c r="E2150" s="4">
        <v>515778.25</v>
      </c>
      <c r="F2150" s="4">
        <v>17077.560000000001</v>
      </c>
      <c r="G2150" s="5">
        <f t="shared" si="99"/>
        <v>587571.36</v>
      </c>
      <c r="H2150" s="5">
        <f t="shared" si="100"/>
        <v>0</v>
      </c>
      <c r="I2150" s="11">
        <f t="shared" si="101"/>
        <v>19454.650000000001</v>
      </c>
    </row>
    <row r="2151" spans="2:9" x14ac:dyDescent="0.25">
      <c r="B2151" s="8" t="s">
        <v>1345</v>
      </c>
      <c r="C2151" s="3" t="s">
        <v>2133</v>
      </c>
      <c r="D2151" s="2"/>
      <c r="E2151" s="4">
        <v>108039.06</v>
      </c>
      <c r="F2151" s="4">
        <v>10803.91</v>
      </c>
      <c r="G2151" s="5">
        <f t="shared" si="99"/>
        <v>123077.42</v>
      </c>
      <c r="H2151" s="5">
        <f t="shared" si="100"/>
        <v>0</v>
      </c>
      <c r="I2151" s="11">
        <f t="shared" si="101"/>
        <v>12307.75</v>
      </c>
    </row>
    <row r="2152" spans="2:9" x14ac:dyDescent="0.25">
      <c r="B2152" s="8" t="s">
        <v>1345</v>
      </c>
      <c r="C2152" s="3" t="s">
        <v>2134</v>
      </c>
      <c r="D2152" s="2"/>
      <c r="E2152" s="4">
        <v>108039.06</v>
      </c>
      <c r="F2152" s="4">
        <v>10803.91</v>
      </c>
      <c r="G2152" s="5">
        <f t="shared" si="99"/>
        <v>123077.42</v>
      </c>
      <c r="H2152" s="5">
        <f t="shared" si="100"/>
        <v>0</v>
      </c>
      <c r="I2152" s="11">
        <f t="shared" si="101"/>
        <v>12307.75</v>
      </c>
    </row>
    <row r="2153" spans="2:9" x14ac:dyDescent="0.25">
      <c r="B2153" s="8" t="s">
        <v>1345</v>
      </c>
      <c r="C2153" s="3" t="s">
        <v>2135</v>
      </c>
      <c r="D2153" s="2"/>
      <c r="E2153" s="4">
        <v>108039.06</v>
      </c>
      <c r="F2153" s="4">
        <v>10803.91</v>
      </c>
      <c r="G2153" s="5">
        <f t="shared" si="99"/>
        <v>123077.42</v>
      </c>
      <c r="H2153" s="5">
        <f t="shared" si="100"/>
        <v>0</v>
      </c>
      <c r="I2153" s="11">
        <f t="shared" si="101"/>
        <v>12307.75</v>
      </c>
    </row>
    <row r="2154" spans="2:9" x14ac:dyDescent="0.25">
      <c r="B2154" s="8" t="s">
        <v>1345</v>
      </c>
      <c r="C2154" s="3" t="s">
        <v>2136</v>
      </c>
      <c r="D2154" s="2"/>
      <c r="E2154" s="4">
        <v>108039.06</v>
      </c>
      <c r="F2154" s="4">
        <v>10803.91</v>
      </c>
      <c r="G2154" s="5">
        <f t="shared" si="99"/>
        <v>123077.42</v>
      </c>
      <c r="H2154" s="5">
        <f t="shared" si="100"/>
        <v>0</v>
      </c>
      <c r="I2154" s="11">
        <f t="shared" si="101"/>
        <v>12307.75</v>
      </c>
    </row>
    <row r="2155" spans="2:9" x14ac:dyDescent="0.25">
      <c r="B2155" s="8" t="s">
        <v>1345</v>
      </c>
      <c r="C2155" s="3" t="s">
        <v>2137</v>
      </c>
      <c r="D2155" s="2"/>
      <c r="E2155" s="4">
        <v>175277.63</v>
      </c>
      <c r="F2155" s="4">
        <v>26290.720000000001</v>
      </c>
      <c r="G2155" s="5">
        <f t="shared" si="99"/>
        <v>199675.18</v>
      </c>
      <c r="H2155" s="5">
        <f t="shared" si="100"/>
        <v>0</v>
      </c>
      <c r="I2155" s="11">
        <f t="shared" si="101"/>
        <v>29950.22</v>
      </c>
    </row>
    <row r="2156" spans="2:9" x14ac:dyDescent="0.25">
      <c r="B2156" s="8" t="s">
        <v>1345</v>
      </c>
      <c r="C2156" s="3" t="s">
        <v>2138</v>
      </c>
      <c r="D2156" s="2"/>
      <c r="E2156" s="4">
        <v>108039.06</v>
      </c>
      <c r="F2156" s="4">
        <v>14425.07</v>
      </c>
      <c r="G2156" s="5">
        <f t="shared" si="99"/>
        <v>123077.42</v>
      </c>
      <c r="H2156" s="5">
        <f t="shared" si="100"/>
        <v>0</v>
      </c>
      <c r="I2156" s="11">
        <f t="shared" si="101"/>
        <v>16432.95</v>
      </c>
    </row>
    <row r="2157" spans="2:9" x14ac:dyDescent="0.25">
      <c r="B2157" s="8" t="s">
        <v>1345</v>
      </c>
      <c r="C2157" s="3" t="s">
        <v>2139</v>
      </c>
      <c r="D2157" s="2"/>
      <c r="E2157" s="4">
        <v>642828.43000000005</v>
      </c>
      <c r="F2157" s="4">
        <v>63850.14</v>
      </c>
      <c r="G2157" s="5">
        <f t="shared" si="99"/>
        <v>732306.13</v>
      </c>
      <c r="H2157" s="5">
        <f t="shared" si="100"/>
        <v>0</v>
      </c>
      <c r="I2157" s="11">
        <f t="shared" si="101"/>
        <v>72737.679999999993</v>
      </c>
    </row>
    <row r="2158" spans="2:9" x14ac:dyDescent="0.25">
      <c r="B2158" s="8" t="s">
        <v>1345</v>
      </c>
      <c r="C2158" s="3" t="s">
        <v>2140</v>
      </c>
      <c r="D2158" s="2"/>
      <c r="E2158" s="4">
        <v>1063010.26</v>
      </c>
      <c r="F2158" s="4">
        <v>61333.99</v>
      </c>
      <c r="G2158" s="5">
        <f t="shared" si="99"/>
        <v>1210974.6399999999</v>
      </c>
      <c r="H2158" s="5">
        <f t="shared" si="100"/>
        <v>0</v>
      </c>
      <c r="I2158" s="11">
        <f t="shared" si="101"/>
        <v>69871.3</v>
      </c>
    </row>
    <row r="2159" spans="2:9" x14ac:dyDescent="0.25">
      <c r="B2159" s="8" t="s">
        <v>1345</v>
      </c>
      <c r="C2159" s="3" t="s">
        <v>2141</v>
      </c>
      <c r="D2159" s="2"/>
      <c r="E2159" s="4">
        <v>141760.16</v>
      </c>
      <c r="F2159" s="4">
        <v>10803.91</v>
      </c>
      <c r="G2159" s="5">
        <f t="shared" si="99"/>
        <v>161492.29</v>
      </c>
      <c r="H2159" s="5">
        <f t="shared" si="100"/>
        <v>0</v>
      </c>
      <c r="I2159" s="11">
        <f t="shared" si="101"/>
        <v>12307.75</v>
      </c>
    </row>
    <row r="2160" spans="2:9" x14ac:dyDescent="0.25">
      <c r="B2160" s="8" t="s">
        <v>1345</v>
      </c>
      <c r="C2160" s="3" t="s">
        <v>2142</v>
      </c>
      <c r="D2160" s="2"/>
      <c r="E2160" s="4">
        <v>108039.06</v>
      </c>
      <c r="F2160" s="4">
        <v>10803.91</v>
      </c>
      <c r="G2160" s="5">
        <f t="shared" si="99"/>
        <v>123077.42</v>
      </c>
      <c r="H2160" s="5">
        <f t="shared" si="100"/>
        <v>0</v>
      </c>
      <c r="I2160" s="11">
        <f t="shared" si="101"/>
        <v>12307.75</v>
      </c>
    </row>
    <row r="2161" spans="2:9" x14ac:dyDescent="0.25">
      <c r="B2161" s="8" t="s">
        <v>1345</v>
      </c>
      <c r="C2161" s="3" t="s">
        <v>2143</v>
      </c>
      <c r="D2161" s="2"/>
      <c r="E2161" s="4">
        <v>108039.06</v>
      </c>
      <c r="F2161" s="4">
        <v>10803.91</v>
      </c>
      <c r="G2161" s="5">
        <f t="shared" si="99"/>
        <v>123077.42</v>
      </c>
      <c r="H2161" s="5">
        <f t="shared" si="100"/>
        <v>0</v>
      </c>
      <c r="I2161" s="11">
        <f t="shared" si="101"/>
        <v>12307.75</v>
      </c>
    </row>
    <row r="2162" spans="2:9" x14ac:dyDescent="0.25">
      <c r="B2162" s="8" t="s">
        <v>1345</v>
      </c>
      <c r="C2162" s="3" t="s">
        <v>2144</v>
      </c>
      <c r="D2162" s="2"/>
      <c r="E2162" s="4">
        <v>108039.06</v>
      </c>
      <c r="F2162" s="4">
        <v>10803.91</v>
      </c>
      <c r="G2162" s="5">
        <f t="shared" si="99"/>
        <v>123077.42</v>
      </c>
      <c r="H2162" s="5">
        <f t="shared" si="100"/>
        <v>0</v>
      </c>
      <c r="I2162" s="11">
        <f t="shared" si="101"/>
        <v>12307.75</v>
      </c>
    </row>
    <row r="2163" spans="2:9" x14ac:dyDescent="0.25">
      <c r="B2163" s="8" t="s">
        <v>1345</v>
      </c>
      <c r="C2163" s="3" t="s">
        <v>2145</v>
      </c>
      <c r="D2163" s="2"/>
      <c r="E2163" s="4">
        <v>108039.06</v>
      </c>
      <c r="F2163" s="4">
        <v>10803.91</v>
      </c>
      <c r="G2163" s="5">
        <f t="shared" si="99"/>
        <v>123077.42</v>
      </c>
      <c r="H2163" s="5">
        <f t="shared" si="100"/>
        <v>0</v>
      </c>
      <c r="I2163" s="11">
        <f t="shared" si="101"/>
        <v>12307.75</v>
      </c>
    </row>
    <row r="2164" spans="2:9" x14ac:dyDescent="0.25">
      <c r="B2164" s="8" t="s">
        <v>1345</v>
      </c>
      <c r="C2164" s="3" t="s">
        <v>2146</v>
      </c>
      <c r="D2164" s="2"/>
      <c r="E2164" s="4">
        <v>108039.06</v>
      </c>
      <c r="F2164" s="4">
        <v>10803.91</v>
      </c>
      <c r="G2164" s="5">
        <f t="shared" si="99"/>
        <v>123077.42</v>
      </c>
      <c r="H2164" s="5">
        <f t="shared" si="100"/>
        <v>0</v>
      </c>
      <c r="I2164" s="11">
        <f t="shared" si="101"/>
        <v>12307.75</v>
      </c>
    </row>
    <row r="2165" spans="2:9" x14ac:dyDescent="0.25">
      <c r="B2165" s="8" t="s">
        <v>1345</v>
      </c>
      <c r="C2165" s="3" t="s">
        <v>2147</v>
      </c>
      <c r="D2165" s="2"/>
      <c r="E2165" s="4">
        <v>158249.84</v>
      </c>
      <c r="F2165" s="4">
        <v>15783.97</v>
      </c>
      <c r="G2165" s="5">
        <f t="shared" si="99"/>
        <v>180277.23</v>
      </c>
      <c r="H2165" s="5">
        <f t="shared" si="100"/>
        <v>0</v>
      </c>
      <c r="I2165" s="11">
        <f t="shared" si="101"/>
        <v>17981</v>
      </c>
    </row>
    <row r="2166" spans="2:9" x14ac:dyDescent="0.25">
      <c r="B2166" s="8" t="s">
        <v>1345</v>
      </c>
      <c r="C2166" s="3" t="s">
        <v>2148</v>
      </c>
      <c r="D2166" s="2"/>
      <c r="E2166" s="4">
        <v>292107.68</v>
      </c>
      <c r="F2166" s="4">
        <v>48803.83</v>
      </c>
      <c r="G2166" s="5">
        <f t="shared" si="99"/>
        <v>332767.24</v>
      </c>
      <c r="H2166" s="5">
        <f t="shared" si="100"/>
        <v>0</v>
      </c>
      <c r="I2166" s="11">
        <f t="shared" si="101"/>
        <v>55597.02</v>
      </c>
    </row>
    <row r="2167" spans="2:9" x14ac:dyDescent="0.25">
      <c r="B2167" s="8" t="s">
        <v>1345</v>
      </c>
      <c r="C2167" s="3" t="s">
        <v>2149</v>
      </c>
      <c r="D2167" s="2"/>
      <c r="E2167" s="4">
        <v>577952.48</v>
      </c>
      <c r="F2167" s="4">
        <v>13498.14</v>
      </c>
      <c r="G2167" s="5">
        <f t="shared" si="99"/>
        <v>658399.85</v>
      </c>
      <c r="H2167" s="5">
        <f t="shared" si="100"/>
        <v>0</v>
      </c>
      <c r="I2167" s="11">
        <f t="shared" si="101"/>
        <v>15377</v>
      </c>
    </row>
    <row r="2168" spans="2:9" x14ac:dyDescent="0.25">
      <c r="B2168" s="8" t="s">
        <v>1345</v>
      </c>
      <c r="C2168" s="3" t="s">
        <v>2150</v>
      </c>
      <c r="D2168" s="2"/>
      <c r="E2168" s="4">
        <v>108039.06</v>
      </c>
      <c r="F2168" s="4">
        <v>10803.91</v>
      </c>
      <c r="G2168" s="5">
        <f t="shared" si="99"/>
        <v>123077.42</v>
      </c>
      <c r="H2168" s="5">
        <f t="shared" si="100"/>
        <v>0</v>
      </c>
      <c r="I2168" s="11">
        <f t="shared" si="101"/>
        <v>12307.75</v>
      </c>
    </row>
    <row r="2169" spans="2:9" x14ac:dyDescent="0.25">
      <c r="B2169" s="8" t="s">
        <v>1345</v>
      </c>
      <c r="C2169" s="3" t="s">
        <v>2151</v>
      </c>
      <c r="D2169" s="2"/>
      <c r="E2169" s="4">
        <v>741360.7</v>
      </c>
      <c r="F2169" s="4">
        <v>10803.91</v>
      </c>
      <c r="G2169" s="5">
        <f t="shared" si="99"/>
        <v>844553.48</v>
      </c>
      <c r="H2169" s="5">
        <f t="shared" si="100"/>
        <v>0</v>
      </c>
      <c r="I2169" s="11">
        <f t="shared" si="101"/>
        <v>12307.75</v>
      </c>
    </row>
    <row r="2170" spans="2:9" x14ac:dyDescent="0.25">
      <c r="B2170" s="8" t="s">
        <v>1345</v>
      </c>
      <c r="C2170" s="3" t="s">
        <v>2152</v>
      </c>
      <c r="D2170" s="2"/>
      <c r="E2170" s="4">
        <v>149109.03</v>
      </c>
      <c r="F2170" s="4">
        <v>44687.28</v>
      </c>
      <c r="G2170" s="5">
        <f t="shared" si="99"/>
        <v>169864.07</v>
      </c>
      <c r="H2170" s="5">
        <f t="shared" si="100"/>
        <v>0</v>
      </c>
      <c r="I2170" s="11">
        <f t="shared" si="101"/>
        <v>50907.47</v>
      </c>
    </row>
    <row r="2171" spans="2:9" x14ac:dyDescent="0.25">
      <c r="B2171" s="8" t="s">
        <v>1345</v>
      </c>
      <c r="C2171" s="3" t="s">
        <v>2153</v>
      </c>
      <c r="D2171" s="2"/>
      <c r="E2171" s="4">
        <v>108039.06</v>
      </c>
      <c r="F2171" s="4">
        <v>10803.91</v>
      </c>
      <c r="G2171" s="5">
        <f t="shared" si="99"/>
        <v>123077.42</v>
      </c>
      <c r="H2171" s="5">
        <f t="shared" si="100"/>
        <v>0</v>
      </c>
      <c r="I2171" s="11">
        <f t="shared" si="101"/>
        <v>12307.75</v>
      </c>
    </row>
    <row r="2172" spans="2:9" x14ac:dyDescent="0.25">
      <c r="B2172" s="8" t="s">
        <v>1345</v>
      </c>
      <c r="C2172" s="3" t="s">
        <v>2154</v>
      </c>
      <c r="D2172" s="2"/>
      <c r="E2172" s="4">
        <v>386992.33</v>
      </c>
      <c r="F2172" s="4">
        <v>37879.35</v>
      </c>
      <c r="G2172" s="5">
        <f t="shared" si="99"/>
        <v>440859.24</v>
      </c>
      <c r="H2172" s="5">
        <f t="shared" si="100"/>
        <v>0</v>
      </c>
      <c r="I2172" s="11">
        <f t="shared" si="101"/>
        <v>43151.92</v>
      </c>
    </row>
    <row r="2173" spans="2:9" x14ac:dyDescent="0.25">
      <c r="B2173" s="8" t="s">
        <v>1345</v>
      </c>
      <c r="C2173" s="3" t="s">
        <v>2155</v>
      </c>
      <c r="D2173" s="2"/>
      <c r="E2173" s="4">
        <v>108039.06</v>
      </c>
      <c r="F2173" s="4">
        <v>10803.91</v>
      </c>
      <c r="G2173" s="5">
        <f t="shared" si="99"/>
        <v>123077.42</v>
      </c>
      <c r="H2173" s="5">
        <f t="shared" si="100"/>
        <v>0</v>
      </c>
      <c r="I2173" s="11">
        <f t="shared" si="101"/>
        <v>12307.75</v>
      </c>
    </row>
    <row r="2174" spans="2:9" x14ac:dyDescent="0.25">
      <c r="B2174" s="8" t="s">
        <v>1345</v>
      </c>
      <c r="C2174" s="3" t="s">
        <v>2156</v>
      </c>
      <c r="D2174" s="2"/>
      <c r="E2174" s="4">
        <v>108039.06</v>
      </c>
      <c r="F2174" s="4">
        <v>22096.63</v>
      </c>
      <c r="G2174" s="5">
        <f t="shared" si="99"/>
        <v>123077.42</v>
      </c>
      <c r="H2174" s="5">
        <f t="shared" si="100"/>
        <v>0</v>
      </c>
      <c r="I2174" s="11">
        <f t="shared" si="101"/>
        <v>25172.34</v>
      </c>
    </row>
    <row r="2175" spans="2:9" x14ac:dyDescent="0.25">
      <c r="B2175" s="8" t="s">
        <v>1345</v>
      </c>
      <c r="C2175" s="3" t="s">
        <v>2157</v>
      </c>
      <c r="D2175" s="2" t="s">
        <v>22</v>
      </c>
      <c r="E2175" s="4">
        <v>2998589.88</v>
      </c>
      <c r="F2175" s="4">
        <v>160155.63</v>
      </c>
      <c r="G2175" s="5">
        <f t="shared" si="99"/>
        <v>3415974.85</v>
      </c>
      <c r="H2175" s="5">
        <f t="shared" si="100"/>
        <v>1366389.94</v>
      </c>
      <c r="I2175" s="11">
        <f t="shared" si="101"/>
        <v>182448.29</v>
      </c>
    </row>
    <row r="2176" spans="2:9" x14ac:dyDescent="0.25">
      <c r="B2176" s="8" t="s">
        <v>1345</v>
      </c>
      <c r="C2176" s="3" t="s">
        <v>2158</v>
      </c>
      <c r="D2176" s="2" t="s">
        <v>22</v>
      </c>
      <c r="E2176" s="4">
        <v>4127177.63</v>
      </c>
      <c r="F2176" s="4">
        <v>482292.55</v>
      </c>
      <c r="G2176" s="5">
        <f t="shared" si="99"/>
        <v>4701654.96</v>
      </c>
      <c r="H2176" s="5">
        <f t="shared" si="100"/>
        <v>1880661.98</v>
      </c>
      <c r="I2176" s="11">
        <f t="shared" si="101"/>
        <v>549424.66</v>
      </c>
    </row>
    <row r="2177" spans="2:9" x14ac:dyDescent="0.25">
      <c r="B2177" s="8" t="s">
        <v>1345</v>
      </c>
      <c r="C2177" s="3" t="s">
        <v>2159</v>
      </c>
      <c r="D2177" s="2"/>
      <c r="E2177" s="4">
        <v>108039.06</v>
      </c>
      <c r="F2177" s="4">
        <v>10803.91</v>
      </c>
      <c r="G2177" s="5">
        <f t="shared" si="99"/>
        <v>123077.42</v>
      </c>
      <c r="H2177" s="5">
        <f t="shared" si="100"/>
        <v>0</v>
      </c>
      <c r="I2177" s="11">
        <f t="shared" si="101"/>
        <v>12307.75</v>
      </c>
    </row>
    <row r="2178" spans="2:9" x14ac:dyDescent="0.25">
      <c r="B2178" s="8" t="s">
        <v>1345</v>
      </c>
      <c r="C2178" s="3" t="s">
        <v>2160</v>
      </c>
      <c r="D2178" s="2"/>
      <c r="E2178" s="4">
        <v>834585.86</v>
      </c>
      <c r="F2178" s="4">
        <v>70216.009999999995</v>
      </c>
      <c r="G2178" s="5">
        <f t="shared" si="99"/>
        <v>950754.99</v>
      </c>
      <c r="H2178" s="5">
        <f t="shared" si="100"/>
        <v>0</v>
      </c>
      <c r="I2178" s="11">
        <f t="shared" si="101"/>
        <v>79989.64</v>
      </c>
    </row>
    <row r="2179" spans="2:9" x14ac:dyDescent="0.25">
      <c r="B2179" s="8" t="s">
        <v>1345</v>
      </c>
      <c r="C2179" s="3" t="s">
        <v>2161</v>
      </c>
      <c r="D2179" s="2"/>
      <c r="E2179" s="4">
        <v>108039.06</v>
      </c>
      <c r="F2179" s="4">
        <v>10803.91</v>
      </c>
      <c r="G2179" s="5">
        <f t="shared" si="99"/>
        <v>123077.42</v>
      </c>
      <c r="H2179" s="5">
        <f t="shared" si="100"/>
        <v>0</v>
      </c>
      <c r="I2179" s="11">
        <f t="shared" si="101"/>
        <v>12307.75</v>
      </c>
    </row>
    <row r="2180" spans="2:9" x14ac:dyDescent="0.25">
      <c r="B2180" s="8" t="s">
        <v>1345</v>
      </c>
      <c r="C2180" s="3" t="s">
        <v>2162</v>
      </c>
      <c r="D2180" s="2"/>
      <c r="E2180" s="4">
        <v>108039.06</v>
      </c>
      <c r="F2180" s="4">
        <v>10803.91</v>
      </c>
      <c r="G2180" s="5">
        <f t="shared" si="99"/>
        <v>123077.42</v>
      </c>
      <c r="H2180" s="5">
        <f t="shared" si="100"/>
        <v>0</v>
      </c>
      <c r="I2180" s="11">
        <f t="shared" si="101"/>
        <v>12307.75</v>
      </c>
    </row>
    <row r="2181" spans="2:9" x14ac:dyDescent="0.25">
      <c r="B2181" s="8" t="s">
        <v>1345</v>
      </c>
      <c r="C2181" s="3" t="s">
        <v>2163</v>
      </c>
      <c r="D2181" s="2"/>
      <c r="E2181" s="4">
        <v>108039.06</v>
      </c>
      <c r="F2181" s="4">
        <v>10803.91</v>
      </c>
      <c r="G2181" s="5">
        <f t="shared" si="99"/>
        <v>123077.42</v>
      </c>
      <c r="H2181" s="5">
        <f t="shared" si="100"/>
        <v>0</v>
      </c>
      <c r="I2181" s="11">
        <f t="shared" si="101"/>
        <v>12307.75</v>
      </c>
    </row>
    <row r="2182" spans="2:9" x14ac:dyDescent="0.25">
      <c r="B2182" s="8" t="s">
        <v>1345</v>
      </c>
      <c r="C2182" s="3" t="s">
        <v>2164</v>
      </c>
      <c r="D2182" s="2"/>
      <c r="E2182" s="4">
        <v>108039.06</v>
      </c>
      <c r="F2182" s="4">
        <v>10803.91</v>
      </c>
      <c r="G2182" s="5">
        <f t="shared" si="99"/>
        <v>123077.42</v>
      </c>
      <c r="H2182" s="5">
        <f t="shared" si="100"/>
        <v>0</v>
      </c>
      <c r="I2182" s="11">
        <f t="shared" si="101"/>
        <v>12307.75</v>
      </c>
    </row>
    <row r="2183" spans="2:9" x14ac:dyDescent="0.25">
      <c r="B2183" s="8" t="s">
        <v>1345</v>
      </c>
      <c r="C2183" s="3" t="s">
        <v>2165</v>
      </c>
      <c r="D2183" s="2"/>
      <c r="E2183" s="4">
        <v>108039.06</v>
      </c>
      <c r="F2183" s="4">
        <v>10803.91</v>
      </c>
      <c r="G2183" s="5">
        <f t="shared" si="99"/>
        <v>123077.42</v>
      </c>
      <c r="H2183" s="5">
        <f t="shared" si="100"/>
        <v>0</v>
      </c>
      <c r="I2183" s="11">
        <f t="shared" si="101"/>
        <v>12307.75</v>
      </c>
    </row>
    <row r="2184" spans="2:9" x14ac:dyDescent="0.25">
      <c r="B2184" s="8" t="s">
        <v>1345</v>
      </c>
      <c r="C2184" s="3" t="s">
        <v>2166</v>
      </c>
      <c r="D2184" s="2"/>
      <c r="E2184" s="4">
        <v>108039.06</v>
      </c>
      <c r="F2184" s="4">
        <v>10803.91</v>
      </c>
      <c r="G2184" s="5">
        <f t="shared" ref="G2184:G2247" si="102">ROUND(E2184*$D$3/$D$2,2)</f>
        <v>123077.42</v>
      </c>
      <c r="H2184" s="5">
        <f t="shared" ref="H2184:H2247" si="103">IF(D2184&gt;="SIM",ROUND(0.4*E2184*$D$3/$D$2,2),0)</f>
        <v>0</v>
      </c>
      <c r="I2184" s="11">
        <f t="shared" ref="I2184:I2247" si="104">ROUND(F2184*$D$3/$D$2,2)</f>
        <v>12307.75</v>
      </c>
    </row>
    <row r="2185" spans="2:9" x14ac:dyDescent="0.25">
      <c r="B2185" s="8" t="s">
        <v>1345</v>
      </c>
      <c r="C2185" s="3" t="s">
        <v>2167</v>
      </c>
      <c r="D2185" s="2"/>
      <c r="E2185" s="4">
        <v>108039.06</v>
      </c>
      <c r="F2185" s="4">
        <v>10803.91</v>
      </c>
      <c r="G2185" s="5">
        <f t="shared" si="102"/>
        <v>123077.42</v>
      </c>
      <c r="H2185" s="5">
        <f t="shared" si="103"/>
        <v>0</v>
      </c>
      <c r="I2185" s="11">
        <f t="shared" si="104"/>
        <v>12307.75</v>
      </c>
    </row>
    <row r="2186" spans="2:9" x14ac:dyDescent="0.25">
      <c r="B2186" s="8" t="s">
        <v>1345</v>
      </c>
      <c r="C2186" s="3" t="s">
        <v>2168</v>
      </c>
      <c r="D2186" s="2"/>
      <c r="E2186" s="4">
        <v>551900.25</v>
      </c>
      <c r="F2186" s="4">
        <v>49635.12</v>
      </c>
      <c r="G2186" s="5">
        <f t="shared" si="102"/>
        <v>628721.31000000006</v>
      </c>
      <c r="H2186" s="5">
        <f t="shared" si="103"/>
        <v>0</v>
      </c>
      <c r="I2186" s="11">
        <f t="shared" si="104"/>
        <v>56544.02</v>
      </c>
    </row>
    <row r="2187" spans="2:9" x14ac:dyDescent="0.25">
      <c r="B2187" s="8" t="s">
        <v>1345</v>
      </c>
      <c r="C2187" s="3" t="s">
        <v>2169</v>
      </c>
      <c r="D2187" s="2"/>
      <c r="E2187" s="4">
        <v>108039.06</v>
      </c>
      <c r="F2187" s="4">
        <v>10803.91</v>
      </c>
      <c r="G2187" s="5">
        <f t="shared" si="102"/>
        <v>123077.42</v>
      </c>
      <c r="H2187" s="5">
        <f t="shared" si="103"/>
        <v>0</v>
      </c>
      <c r="I2187" s="11">
        <f t="shared" si="104"/>
        <v>12307.75</v>
      </c>
    </row>
    <row r="2188" spans="2:9" x14ac:dyDescent="0.25">
      <c r="B2188" s="8" t="s">
        <v>1345</v>
      </c>
      <c r="C2188" s="3" t="s">
        <v>2170</v>
      </c>
      <c r="D2188" s="2"/>
      <c r="E2188" s="4">
        <v>108039.06</v>
      </c>
      <c r="F2188" s="4">
        <v>24342.71</v>
      </c>
      <c r="G2188" s="5">
        <f t="shared" si="102"/>
        <v>123077.42</v>
      </c>
      <c r="H2188" s="5">
        <f t="shared" si="103"/>
        <v>0</v>
      </c>
      <c r="I2188" s="11">
        <f t="shared" si="104"/>
        <v>27731.06</v>
      </c>
    </row>
    <row r="2189" spans="2:9" x14ac:dyDescent="0.25">
      <c r="B2189" s="8" t="s">
        <v>1345</v>
      </c>
      <c r="C2189" s="3" t="s">
        <v>2171</v>
      </c>
      <c r="D2189" s="2"/>
      <c r="E2189" s="4">
        <v>290037.46000000002</v>
      </c>
      <c r="F2189" s="4">
        <v>10803.91</v>
      </c>
      <c r="G2189" s="5">
        <f t="shared" si="102"/>
        <v>330408.86</v>
      </c>
      <c r="H2189" s="5">
        <f t="shared" si="103"/>
        <v>0</v>
      </c>
      <c r="I2189" s="11">
        <f t="shared" si="104"/>
        <v>12307.75</v>
      </c>
    </row>
    <row r="2190" spans="2:9" x14ac:dyDescent="0.25">
      <c r="B2190" s="8" t="s">
        <v>1345</v>
      </c>
      <c r="C2190" s="3" t="s">
        <v>2172</v>
      </c>
      <c r="D2190" s="2"/>
      <c r="E2190" s="4">
        <v>108039.06</v>
      </c>
      <c r="F2190" s="4">
        <v>17995.259999999998</v>
      </c>
      <c r="G2190" s="5">
        <f t="shared" si="102"/>
        <v>123077.42</v>
      </c>
      <c r="H2190" s="5">
        <f t="shared" si="103"/>
        <v>0</v>
      </c>
      <c r="I2190" s="11">
        <f t="shared" si="104"/>
        <v>20500.09</v>
      </c>
    </row>
    <row r="2191" spans="2:9" x14ac:dyDescent="0.25">
      <c r="B2191" s="8" t="s">
        <v>1345</v>
      </c>
      <c r="C2191" s="3" t="s">
        <v>2173</v>
      </c>
      <c r="D2191" s="2"/>
      <c r="E2191" s="4">
        <v>155790.51</v>
      </c>
      <c r="F2191" s="4">
        <v>10803.91</v>
      </c>
      <c r="G2191" s="5">
        <f t="shared" si="102"/>
        <v>177475.58</v>
      </c>
      <c r="H2191" s="5">
        <f t="shared" si="103"/>
        <v>0</v>
      </c>
      <c r="I2191" s="11">
        <f t="shared" si="104"/>
        <v>12307.75</v>
      </c>
    </row>
    <row r="2192" spans="2:9" x14ac:dyDescent="0.25">
      <c r="B2192" s="8" t="s">
        <v>1345</v>
      </c>
      <c r="C2192" s="3" t="s">
        <v>2174</v>
      </c>
      <c r="D2192" s="2"/>
      <c r="E2192" s="4">
        <v>108039.06</v>
      </c>
      <c r="F2192" s="4">
        <v>10803.91</v>
      </c>
      <c r="G2192" s="5">
        <f t="shared" si="102"/>
        <v>123077.42</v>
      </c>
      <c r="H2192" s="5">
        <f t="shared" si="103"/>
        <v>0</v>
      </c>
      <c r="I2192" s="11">
        <f t="shared" si="104"/>
        <v>12307.75</v>
      </c>
    </row>
    <row r="2193" spans="2:9" x14ac:dyDescent="0.25">
      <c r="B2193" s="8" t="s">
        <v>1345</v>
      </c>
      <c r="C2193" s="3" t="s">
        <v>2175</v>
      </c>
      <c r="D2193" s="2"/>
      <c r="E2193" s="4">
        <v>108039.06</v>
      </c>
      <c r="F2193" s="4">
        <v>10803.91</v>
      </c>
      <c r="G2193" s="5">
        <f t="shared" si="102"/>
        <v>123077.42</v>
      </c>
      <c r="H2193" s="5">
        <f t="shared" si="103"/>
        <v>0</v>
      </c>
      <c r="I2193" s="11">
        <f t="shared" si="104"/>
        <v>12307.75</v>
      </c>
    </row>
    <row r="2194" spans="2:9" x14ac:dyDescent="0.25">
      <c r="B2194" s="8" t="s">
        <v>1345</v>
      </c>
      <c r="C2194" s="3" t="s">
        <v>2176</v>
      </c>
      <c r="D2194" s="2"/>
      <c r="E2194" s="4">
        <v>108039.06</v>
      </c>
      <c r="F2194" s="4">
        <v>10803.91</v>
      </c>
      <c r="G2194" s="5">
        <f t="shared" si="102"/>
        <v>123077.42</v>
      </c>
      <c r="H2194" s="5">
        <f t="shared" si="103"/>
        <v>0</v>
      </c>
      <c r="I2194" s="11">
        <f t="shared" si="104"/>
        <v>12307.75</v>
      </c>
    </row>
    <row r="2195" spans="2:9" x14ac:dyDescent="0.25">
      <c r="B2195" s="8" t="s">
        <v>1345</v>
      </c>
      <c r="C2195" s="3" t="s">
        <v>2177</v>
      </c>
      <c r="D2195" s="2"/>
      <c r="E2195" s="4">
        <v>577260.66</v>
      </c>
      <c r="F2195" s="4">
        <v>60955</v>
      </c>
      <c r="G2195" s="5">
        <f t="shared" si="102"/>
        <v>657611.74</v>
      </c>
      <c r="H2195" s="5">
        <f t="shared" si="103"/>
        <v>0</v>
      </c>
      <c r="I2195" s="11">
        <f t="shared" si="104"/>
        <v>69439.55</v>
      </c>
    </row>
    <row r="2196" spans="2:9" x14ac:dyDescent="0.25">
      <c r="B2196" s="8" t="s">
        <v>1345</v>
      </c>
      <c r="C2196" s="3" t="s">
        <v>131</v>
      </c>
      <c r="D2196" s="2"/>
      <c r="E2196" s="4">
        <v>108039.06</v>
      </c>
      <c r="F2196" s="4">
        <v>18244.71</v>
      </c>
      <c r="G2196" s="5">
        <f t="shared" si="102"/>
        <v>123077.42</v>
      </c>
      <c r="H2196" s="5">
        <f t="shared" si="103"/>
        <v>0</v>
      </c>
      <c r="I2196" s="11">
        <f t="shared" si="104"/>
        <v>20784.259999999998</v>
      </c>
    </row>
    <row r="2197" spans="2:9" x14ac:dyDescent="0.25">
      <c r="B2197" s="8" t="s">
        <v>1345</v>
      </c>
      <c r="C2197" s="3" t="s">
        <v>2178</v>
      </c>
      <c r="D2197" s="2"/>
      <c r="E2197" s="4">
        <v>108039.06</v>
      </c>
      <c r="F2197" s="4">
        <v>10803.91</v>
      </c>
      <c r="G2197" s="5">
        <f t="shared" si="102"/>
        <v>123077.42</v>
      </c>
      <c r="H2197" s="5">
        <f t="shared" si="103"/>
        <v>0</v>
      </c>
      <c r="I2197" s="11">
        <f t="shared" si="104"/>
        <v>12307.75</v>
      </c>
    </row>
    <row r="2198" spans="2:9" x14ac:dyDescent="0.25">
      <c r="B2198" s="8" t="s">
        <v>1345</v>
      </c>
      <c r="C2198" s="3" t="s">
        <v>2179</v>
      </c>
      <c r="D2198" s="2"/>
      <c r="E2198" s="4">
        <v>108039.06</v>
      </c>
      <c r="F2198" s="4">
        <v>10803.91</v>
      </c>
      <c r="G2198" s="5">
        <f t="shared" si="102"/>
        <v>123077.42</v>
      </c>
      <c r="H2198" s="5">
        <f t="shared" si="103"/>
        <v>0</v>
      </c>
      <c r="I2198" s="11">
        <f t="shared" si="104"/>
        <v>12307.75</v>
      </c>
    </row>
    <row r="2199" spans="2:9" x14ac:dyDescent="0.25">
      <c r="B2199" s="8" t="s">
        <v>1345</v>
      </c>
      <c r="C2199" s="3" t="s">
        <v>2180</v>
      </c>
      <c r="D2199" s="2"/>
      <c r="E2199" s="4">
        <v>108039.06</v>
      </c>
      <c r="F2199" s="4">
        <v>10803.91</v>
      </c>
      <c r="G2199" s="5">
        <f t="shared" si="102"/>
        <v>123077.42</v>
      </c>
      <c r="H2199" s="5">
        <f t="shared" si="103"/>
        <v>0</v>
      </c>
      <c r="I2199" s="11">
        <f t="shared" si="104"/>
        <v>12307.75</v>
      </c>
    </row>
    <row r="2200" spans="2:9" x14ac:dyDescent="0.25">
      <c r="B2200" s="8" t="s">
        <v>1345</v>
      </c>
      <c r="C2200" s="3" t="s">
        <v>2181</v>
      </c>
      <c r="D2200" s="2"/>
      <c r="E2200" s="4">
        <v>108039.06</v>
      </c>
      <c r="F2200" s="4">
        <v>16181.52</v>
      </c>
      <c r="G2200" s="5">
        <f t="shared" si="102"/>
        <v>123077.42</v>
      </c>
      <c r="H2200" s="5">
        <f t="shared" si="103"/>
        <v>0</v>
      </c>
      <c r="I2200" s="11">
        <f t="shared" si="104"/>
        <v>18433.89</v>
      </c>
    </row>
    <row r="2201" spans="2:9" x14ac:dyDescent="0.25">
      <c r="B2201" s="8" t="s">
        <v>1345</v>
      </c>
      <c r="C2201" s="3" t="s">
        <v>2182</v>
      </c>
      <c r="D2201" s="2"/>
      <c r="E2201" s="4">
        <v>108039.06</v>
      </c>
      <c r="F2201" s="4">
        <v>10803.91</v>
      </c>
      <c r="G2201" s="5">
        <f t="shared" si="102"/>
        <v>123077.42</v>
      </c>
      <c r="H2201" s="5">
        <f t="shared" si="103"/>
        <v>0</v>
      </c>
      <c r="I2201" s="11">
        <f t="shared" si="104"/>
        <v>12307.75</v>
      </c>
    </row>
    <row r="2202" spans="2:9" x14ac:dyDescent="0.25">
      <c r="B2202" s="8" t="s">
        <v>1345</v>
      </c>
      <c r="C2202" s="3" t="s">
        <v>2183</v>
      </c>
      <c r="D2202" s="2"/>
      <c r="E2202" s="4">
        <v>451117.17</v>
      </c>
      <c r="F2202" s="4">
        <v>30409.15</v>
      </c>
      <c r="G2202" s="5">
        <f t="shared" si="102"/>
        <v>513909.86</v>
      </c>
      <c r="H2202" s="5">
        <f t="shared" si="103"/>
        <v>0</v>
      </c>
      <c r="I2202" s="11">
        <f t="shared" si="104"/>
        <v>34641.910000000003</v>
      </c>
    </row>
    <row r="2203" spans="2:9" x14ac:dyDescent="0.25">
      <c r="B2203" s="8" t="s">
        <v>1345</v>
      </c>
      <c r="C2203" s="3" t="s">
        <v>2184</v>
      </c>
      <c r="D2203" s="2"/>
      <c r="E2203" s="4">
        <v>108039.06</v>
      </c>
      <c r="F2203" s="4">
        <v>10803.91</v>
      </c>
      <c r="G2203" s="5">
        <f t="shared" si="102"/>
        <v>123077.42</v>
      </c>
      <c r="H2203" s="5">
        <f t="shared" si="103"/>
        <v>0</v>
      </c>
      <c r="I2203" s="11">
        <f t="shared" si="104"/>
        <v>12307.75</v>
      </c>
    </row>
    <row r="2204" spans="2:9" x14ac:dyDescent="0.25">
      <c r="B2204" s="8" t="s">
        <v>1345</v>
      </c>
      <c r="C2204" s="3" t="s">
        <v>2185</v>
      </c>
      <c r="D2204" s="2"/>
      <c r="E2204" s="4">
        <v>108039.06</v>
      </c>
      <c r="F2204" s="4">
        <v>10803.91</v>
      </c>
      <c r="G2204" s="5">
        <f t="shared" si="102"/>
        <v>123077.42</v>
      </c>
      <c r="H2204" s="5">
        <f t="shared" si="103"/>
        <v>0</v>
      </c>
      <c r="I2204" s="11">
        <f t="shared" si="104"/>
        <v>12307.75</v>
      </c>
    </row>
    <row r="2205" spans="2:9" x14ac:dyDescent="0.25">
      <c r="B2205" s="8" t="s">
        <v>2186</v>
      </c>
      <c r="C2205" s="3" t="s">
        <v>2187</v>
      </c>
      <c r="D2205" s="2"/>
      <c r="E2205" s="4">
        <v>197480.44</v>
      </c>
      <c r="F2205" s="4">
        <v>10803.91</v>
      </c>
      <c r="G2205" s="5">
        <f t="shared" si="102"/>
        <v>224968.48</v>
      </c>
      <c r="H2205" s="5">
        <f t="shared" si="103"/>
        <v>0</v>
      </c>
      <c r="I2205" s="11">
        <f t="shared" si="104"/>
        <v>12307.75</v>
      </c>
    </row>
    <row r="2206" spans="2:9" x14ac:dyDescent="0.25">
      <c r="B2206" s="8" t="s">
        <v>2186</v>
      </c>
      <c r="C2206" s="3" t="s">
        <v>2188</v>
      </c>
      <c r="D2206" s="2"/>
      <c r="E2206" s="4">
        <v>139391.65</v>
      </c>
      <c r="F2206" s="4">
        <v>29547.68</v>
      </c>
      <c r="G2206" s="5">
        <f t="shared" si="102"/>
        <v>158794.1</v>
      </c>
      <c r="H2206" s="5">
        <f t="shared" si="103"/>
        <v>0</v>
      </c>
      <c r="I2206" s="11">
        <f t="shared" si="104"/>
        <v>33660.53</v>
      </c>
    </row>
    <row r="2207" spans="2:9" x14ac:dyDescent="0.25">
      <c r="B2207" s="8" t="s">
        <v>2186</v>
      </c>
      <c r="C2207" s="3" t="s">
        <v>2189</v>
      </c>
      <c r="D2207" s="2"/>
      <c r="E2207" s="4">
        <v>210084.26</v>
      </c>
      <c r="F2207" s="4">
        <v>56222.64</v>
      </c>
      <c r="G2207" s="5">
        <f t="shared" si="102"/>
        <v>239326.68</v>
      </c>
      <c r="H2207" s="5">
        <f t="shared" si="103"/>
        <v>0</v>
      </c>
      <c r="I2207" s="11">
        <f t="shared" si="104"/>
        <v>64048.480000000003</v>
      </c>
    </row>
    <row r="2208" spans="2:9" x14ac:dyDescent="0.25">
      <c r="B2208" s="8" t="s">
        <v>2186</v>
      </c>
      <c r="C2208" s="3" t="s">
        <v>2190</v>
      </c>
      <c r="D2208" s="2"/>
      <c r="E2208" s="4">
        <v>266440.18</v>
      </c>
      <c r="F2208" s="4">
        <v>29416.34</v>
      </c>
      <c r="G2208" s="5">
        <f t="shared" si="102"/>
        <v>303526.99</v>
      </c>
      <c r="H2208" s="5">
        <f t="shared" si="103"/>
        <v>0</v>
      </c>
      <c r="I2208" s="11">
        <f t="shared" si="104"/>
        <v>33510.910000000003</v>
      </c>
    </row>
    <row r="2209" spans="2:9" x14ac:dyDescent="0.25">
      <c r="B2209" s="8" t="s">
        <v>2186</v>
      </c>
      <c r="C2209" s="3" t="s">
        <v>2191</v>
      </c>
      <c r="D2209" s="2"/>
      <c r="E2209" s="4">
        <v>170739.53</v>
      </c>
      <c r="F2209" s="4">
        <v>10803.91</v>
      </c>
      <c r="G2209" s="5">
        <f t="shared" si="102"/>
        <v>194505.41</v>
      </c>
      <c r="H2209" s="5">
        <f t="shared" si="103"/>
        <v>0</v>
      </c>
      <c r="I2209" s="11">
        <f t="shared" si="104"/>
        <v>12307.75</v>
      </c>
    </row>
    <row r="2210" spans="2:9" x14ac:dyDescent="0.25">
      <c r="B2210" s="8" t="s">
        <v>2186</v>
      </c>
      <c r="C2210" s="3" t="s">
        <v>2192</v>
      </c>
      <c r="D2210" s="2"/>
      <c r="E2210" s="4">
        <v>108039.06</v>
      </c>
      <c r="F2210" s="4">
        <v>24444.3</v>
      </c>
      <c r="G2210" s="5">
        <f t="shared" si="102"/>
        <v>123077.42</v>
      </c>
      <c r="H2210" s="5">
        <f t="shared" si="103"/>
        <v>0</v>
      </c>
      <c r="I2210" s="11">
        <f t="shared" si="104"/>
        <v>27846.79</v>
      </c>
    </row>
    <row r="2211" spans="2:9" x14ac:dyDescent="0.25">
      <c r="B2211" s="8" t="s">
        <v>2186</v>
      </c>
      <c r="C2211" s="3" t="s">
        <v>2193</v>
      </c>
      <c r="D2211" s="2"/>
      <c r="E2211" s="4">
        <v>231560.58</v>
      </c>
      <c r="F2211" s="4">
        <v>31692.1</v>
      </c>
      <c r="G2211" s="5">
        <f t="shared" si="102"/>
        <v>263792.37</v>
      </c>
      <c r="H2211" s="5">
        <f t="shared" si="103"/>
        <v>0</v>
      </c>
      <c r="I2211" s="11">
        <f t="shared" si="104"/>
        <v>36103.440000000002</v>
      </c>
    </row>
    <row r="2212" spans="2:9" x14ac:dyDescent="0.25">
      <c r="B2212" s="8" t="s">
        <v>2186</v>
      </c>
      <c r="C2212" s="3" t="s">
        <v>2194</v>
      </c>
      <c r="D2212" s="2"/>
      <c r="E2212" s="4">
        <v>171619.76</v>
      </c>
      <c r="F2212" s="4">
        <v>13956.65</v>
      </c>
      <c r="G2212" s="5">
        <f t="shared" si="102"/>
        <v>195508.16</v>
      </c>
      <c r="H2212" s="5">
        <f t="shared" si="103"/>
        <v>0</v>
      </c>
      <c r="I2212" s="11">
        <f t="shared" si="104"/>
        <v>15899.33</v>
      </c>
    </row>
    <row r="2213" spans="2:9" x14ac:dyDescent="0.25">
      <c r="B2213" s="8" t="s">
        <v>2186</v>
      </c>
      <c r="C2213" s="3" t="s">
        <v>2195</v>
      </c>
      <c r="D2213" s="2"/>
      <c r="E2213" s="4">
        <v>553816.57999999996</v>
      </c>
      <c r="F2213" s="4">
        <v>91568.25</v>
      </c>
      <c r="G2213" s="5">
        <f t="shared" si="102"/>
        <v>630904.39</v>
      </c>
      <c r="H2213" s="5">
        <f t="shared" si="103"/>
        <v>0</v>
      </c>
      <c r="I2213" s="11">
        <f t="shared" si="104"/>
        <v>104313.98</v>
      </c>
    </row>
    <row r="2214" spans="2:9" x14ac:dyDescent="0.25">
      <c r="B2214" s="8" t="s">
        <v>2186</v>
      </c>
      <c r="C2214" s="3" t="s">
        <v>2196</v>
      </c>
      <c r="D2214" s="2"/>
      <c r="E2214" s="4">
        <v>185226.96</v>
      </c>
      <c r="F2214" s="4">
        <v>10803.91</v>
      </c>
      <c r="G2214" s="5">
        <f t="shared" si="102"/>
        <v>211009.39</v>
      </c>
      <c r="H2214" s="5">
        <f t="shared" si="103"/>
        <v>0</v>
      </c>
      <c r="I2214" s="11">
        <f t="shared" si="104"/>
        <v>12307.75</v>
      </c>
    </row>
    <row r="2215" spans="2:9" x14ac:dyDescent="0.25">
      <c r="B2215" s="8" t="s">
        <v>2186</v>
      </c>
      <c r="C2215" s="3" t="s">
        <v>2197</v>
      </c>
      <c r="D2215" s="2"/>
      <c r="E2215" s="4">
        <v>156831.12</v>
      </c>
      <c r="F2215" s="4">
        <v>20639.919999999998</v>
      </c>
      <c r="G2215" s="5">
        <f t="shared" si="102"/>
        <v>178661.03</v>
      </c>
      <c r="H2215" s="5">
        <f t="shared" si="103"/>
        <v>0</v>
      </c>
      <c r="I2215" s="11">
        <f t="shared" si="104"/>
        <v>23512.87</v>
      </c>
    </row>
    <row r="2216" spans="2:9" x14ac:dyDescent="0.25">
      <c r="B2216" s="8" t="s">
        <v>2186</v>
      </c>
      <c r="C2216" s="3" t="s">
        <v>2198</v>
      </c>
      <c r="D2216" s="2"/>
      <c r="E2216" s="4">
        <v>213515.42</v>
      </c>
      <c r="F2216" s="4">
        <v>35764.620000000003</v>
      </c>
      <c r="G2216" s="5">
        <f t="shared" si="102"/>
        <v>243235.43</v>
      </c>
      <c r="H2216" s="5">
        <f t="shared" si="103"/>
        <v>0</v>
      </c>
      <c r="I2216" s="11">
        <f t="shared" si="104"/>
        <v>40742.83</v>
      </c>
    </row>
    <row r="2217" spans="2:9" x14ac:dyDescent="0.25">
      <c r="B2217" s="8" t="s">
        <v>2186</v>
      </c>
      <c r="C2217" s="3" t="s">
        <v>2199</v>
      </c>
      <c r="D2217" s="2"/>
      <c r="E2217" s="4">
        <v>192733.89</v>
      </c>
      <c r="F2217" s="4">
        <v>10803.91</v>
      </c>
      <c r="G2217" s="5">
        <f t="shared" si="102"/>
        <v>219561.24</v>
      </c>
      <c r="H2217" s="5">
        <f t="shared" si="103"/>
        <v>0</v>
      </c>
      <c r="I2217" s="11">
        <f t="shared" si="104"/>
        <v>12307.75</v>
      </c>
    </row>
    <row r="2218" spans="2:9" x14ac:dyDescent="0.25">
      <c r="B2218" s="8" t="s">
        <v>2186</v>
      </c>
      <c r="C2218" s="3" t="s">
        <v>2200</v>
      </c>
      <c r="D2218" s="2"/>
      <c r="E2218" s="4">
        <v>234215.22</v>
      </c>
      <c r="F2218" s="4">
        <v>33568.230000000003</v>
      </c>
      <c r="G2218" s="5">
        <f t="shared" si="102"/>
        <v>266816.51</v>
      </c>
      <c r="H2218" s="5">
        <f t="shared" si="103"/>
        <v>0</v>
      </c>
      <c r="I2218" s="11">
        <f t="shared" si="104"/>
        <v>38240.720000000001</v>
      </c>
    </row>
    <row r="2219" spans="2:9" x14ac:dyDescent="0.25">
      <c r="B2219" s="8" t="s">
        <v>2186</v>
      </c>
      <c r="C2219" s="3" t="s">
        <v>2201</v>
      </c>
      <c r="D2219" s="2"/>
      <c r="E2219" s="4">
        <v>108039.06</v>
      </c>
      <c r="F2219" s="4">
        <v>10803.91</v>
      </c>
      <c r="G2219" s="5">
        <f t="shared" si="102"/>
        <v>123077.42</v>
      </c>
      <c r="H2219" s="5">
        <f t="shared" si="103"/>
        <v>0</v>
      </c>
      <c r="I2219" s="11">
        <f t="shared" si="104"/>
        <v>12307.75</v>
      </c>
    </row>
    <row r="2220" spans="2:9" x14ac:dyDescent="0.25">
      <c r="B2220" s="8" t="s">
        <v>2186</v>
      </c>
      <c r="C2220" s="3" t="s">
        <v>262</v>
      </c>
      <c r="D2220" s="2"/>
      <c r="E2220" s="4">
        <v>663647.29</v>
      </c>
      <c r="F2220" s="4">
        <v>42451.05</v>
      </c>
      <c r="G2220" s="5">
        <f t="shared" si="102"/>
        <v>756022.84</v>
      </c>
      <c r="H2220" s="5">
        <f t="shared" si="103"/>
        <v>0</v>
      </c>
      <c r="I2220" s="11">
        <f t="shared" si="104"/>
        <v>48359.97</v>
      </c>
    </row>
    <row r="2221" spans="2:9" x14ac:dyDescent="0.25">
      <c r="B2221" s="8" t="s">
        <v>2186</v>
      </c>
      <c r="C2221" s="3" t="s">
        <v>2202</v>
      </c>
      <c r="D2221" s="2"/>
      <c r="E2221" s="4">
        <v>180299.19</v>
      </c>
      <c r="F2221" s="4">
        <v>19607</v>
      </c>
      <c r="G2221" s="5">
        <f t="shared" si="102"/>
        <v>205395.71</v>
      </c>
      <c r="H2221" s="5">
        <f t="shared" si="103"/>
        <v>0</v>
      </c>
      <c r="I2221" s="11">
        <f t="shared" si="104"/>
        <v>22336.17</v>
      </c>
    </row>
    <row r="2222" spans="2:9" x14ac:dyDescent="0.25">
      <c r="B2222" s="8" t="s">
        <v>2186</v>
      </c>
      <c r="C2222" s="3" t="s">
        <v>2203</v>
      </c>
      <c r="D2222" s="2"/>
      <c r="E2222" s="4">
        <v>108039.06</v>
      </c>
      <c r="F2222" s="4">
        <v>10803.91</v>
      </c>
      <c r="G2222" s="5">
        <f t="shared" si="102"/>
        <v>123077.42</v>
      </c>
      <c r="H2222" s="5">
        <f t="shared" si="103"/>
        <v>0</v>
      </c>
      <c r="I2222" s="11">
        <f t="shared" si="104"/>
        <v>12307.75</v>
      </c>
    </row>
    <row r="2223" spans="2:9" x14ac:dyDescent="0.25">
      <c r="B2223" s="8" t="s">
        <v>2186</v>
      </c>
      <c r="C2223" s="3" t="s">
        <v>2204</v>
      </c>
      <c r="D2223" s="2"/>
      <c r="E2223" s="4">
        <v>284705.11</v>
      </c>
      <c r="F2223" s="4">
        <v>15049.6</v>
      </c>
      <c r="G2223" s="5">
        <f t="shared" si="102"/>
        <v>324334.28000000003</v>
      </c>
      <c r="H2223" s="5">
        <f t="shared" si="103"/>
        <v>0</v>
      </c>
      <c r="I2223" s="11">
        <f t="shared" si="104"/>
        <v>17144.41</v>
      </c>
    </row>
    <row r="2224" spans="2:9" x14ac:dyDescent="0.25">
      <c r="B2224" s="8" t="s">
        <v>2186</v>
      </c>
      <c r="C2224" s="3" t="s">
        <v>45</v>
      </c>
      <c r="D2224" s="2" t="s">
        <v>22</v>
      </c>
      <c r="E2224" s="4">
        <v>6679971.8499999996</v>
      </c>
      <c r="F2224" s="4">
        <v>643105.41</v>
      </c>
      <c r="G2224" s="5">
        <f t="shared" si="102"/>
        <v>7609782.1699999999</v>
      </c>
      <c r="H2224" s="5">
        <f t="shared" si="103"/>
        <v>3043912.87</v>
      </c>
      <c r="I2224" s="11">
        <f t="shared" si="104"/>
        <v>732621.66</v>
      </c>
    </row>
    <row r="2225" spans="2:9" x14ac:dyDescent="0.25">
      <c r="B2225" s="8" t="s">
        <v>2186</v>
      </c>
      <c r="C2225" s="3" t="s">
        <v>2205</v>
      </c>
      <c r="D2225" s="2"/>
      <c r="E2225" s="4">
        <v>249700.13</v>
      </c>
      <c r="F2225" s="4">
        <v>13697.47</v>
      </c>
      <c r="G2225" s="5">
        <f t="shared" si="102"/>
        <v>284456.83</v>
      </c>
      <c r="H2225" s="5">
        <f t="shared" si="103"/>
        <v>0</v>
      </c>
      <c r="I2225" s="11">
        <f t="shared" si="104"/>
        <v>15604.07</v>
      </c>
    </row>
    <row r="2226" spans="2:9" x14ac:dyDescent="0.25">
      <c r="B2226" s="8" t="s">
        <v>2186</v>
      </c>
      <c r="C2226" s="3" t="s">
        <v>2206</v>
      </c>
      <c r="D2226" s="2"/>
      <c r="E2226" s="4">
        <v>152899.21</v>
      </c>
      <c r="F2226" s="4">
        <v>14385.93</v>
      </c>
      <c r="G2226" s="5">
        <f t="shared" si="102"/>
        <v>174181.82</v>
      </c>
      <c r="H2226" s="5">
        <f t="shared" si="103"/>
        <v>0</v>
      </c>
      <c r="I2226" s="11">
        <f t="shared" si="104"/>
        <v>16388.36</v>
      </c>
    </row>
    <row r="2227" spans="2:9" x14ac:dyDescent="0.25">
      <c r="B2227" s="8" t="s">
        <v>2186</v>
      </c>
      <c r="C2227" s="3" t="s">
        <v>2207</v>
      </c>
      <c r="D2227" s="2"/>
      <c r="E2227" s="4">
        <v>146348.17000000001</v>
      </c>
      <c r="F2227" s="4">
        <v>142134.69</v>
      </c>
      <c r="G2227" s="5">
        <f t="shared" si="102"/>
        <v>166718.92000000001</v>
      </c>
      <c r="H2227" s="5">
        <f t="shared" si="103"/>
        <v>0</v>
      </c>
      <c r="I2227" s="11">
        <f t="shared" si="104"/>
        <v>161918.95000000001</v>
      </c>
    </row>
    <row r="2228" spans="2:9" x14ac:dyDescent="0.25">
      <c r="B2228" s="8" t="s">
        <v>2186</v>
      </c>
      <c r="C2228" s="3" t="s">
        <v>2208</v>
      </c>
      <c r="D2228" s="2"/>
      <c r="E2228" s="4">
        <v>108039.06</v>
      </c>
      <c r="F2228" s="4">
        <v>10803.91</v>
      </c>
      <c r="G2228" s="5">
        <f t="shared" si="102"/>
        <v>123077.42</v>
      </c>
      <c r="H2228" s="5">
        <f t="shared" si="103"/>
        <v>0</v>
      </c>
      <c r="I2228" s="11">
        <f t="shared" si="104"/>
        <v>12307.75</v>
      </c>
    </row>
    <row r="2229" spans="2:9" x14ac:dyDescent="0.25">
      <c r="B2229" s="8" t="s">
        <v>2186</v>
      </c>
      <c r="C2229" s="3" t="s">
        <v>2209</v>
      </c>
      <c r="D2229" s="2"/>
      <c r="E2229" s="4">
        <v>142851.1</v>
      </c>
      <c r="F2229" s="4">
        <v>23652.85</v>
      </c>
      <c r="G2229" s="5">
        <f t="shared" si="102"/>
        <v>162735.07999999999</v>
      </c>
      <c r="H2229" s="5">
        <f t="shared" si="103"/>
        <v>0</v>
      </c>
      <c r="I2229" s="11">
        <f t="shared" si="104"/>
        <v>26945.18</v>
      </c>
    </row>
    <row r="2230" spans="2:9" x14ac:dyDescent="0.25">
      <c r="B2230" s="8" t="s">
        <v>2186</v>
      </c>
      <c r="C2230" s="3" t="s">
        <v>2210</v>
      </c>
      <c r="D2230" s="2"/>
      <c r="E2230" s="4">
        <v>731063.95</v>
      </c>
      <c r="F2230" s="4">
        <v>140027.74</v>
      </c>
      <c r="G2230" s="5">
        <f t="shared" si="102"/>
        <v>832823.48</v>
      </c>
      <c r="H2230" s="5">
        <f t="shared" si="103"/>
        <v>0</v>
      </c>
      <c r="I2230" s="11">
        <f t="shared" si="104"/>
        <v>159518.73000000001</v>
      </c>
    </row>
    <row r="2231" spans="2:9" x14ac:dyDescent="0.25">
      <c r="B2231" s="8" t="s">
        <v>2186</v>
      </c>
      <c r="C2231" s="3" t="s">
        <v>2211</v>
      </c>
      <c r="D2231" s="2"/>
      <c r="E2231" s="4">
        <v>1047509.97</v>
      </c>
      <c r="F2231" s="4">
        <v>46089.88</v>
      </c>
      <c r="G2231" s="5">
        <f t="shared" si="102"/>
        <v>1193316.81</v>
      </c>
      <c r="H2231" s="5">
        <f t="shared" si="103"/>
        <v>0</v>
      </c>
      <c r="I2231" s="11">
        <f t="shared" si="104"/>
        <v>52505.3</v>
      </c>
    </row>
    <row r="2232" spans="2:9" x14ac:dyDescent="0.25">
      <c r="B2232" s="8" t="s">
        <v>2186</v>
      </c>
      <c r="C2232" s="3" t="s">
        <v>2212</v>
      </c>
      <c r="D2232" s="2"/>
      <c r="E2232" s="4">
        <v>108039.06</v>
      </c>
      <c r="F2232" s="4">
        <v>26695.29</v>
      </c>
      <c r="G2232" s="5">
        <f t="shared" si="102"/>
        <v>123077.42</v>
      </c>
      <c r="H2232" s="5">
        <f t="shared" si="103"/>
        <v>0</v>
      </c>
      <c r="I2232" s="11">
        <f t="shared" si="104"/>
        <v>30411.11</v>
      </c>
    </row>
    <row r="2233" spans="2:9" x14ac:dyDescent="0.25">
      <c r="B2233" s="8" t="s">
        <v>2186</v>
      </c>
      <c r="C2233" s="3" t="s">
        <v>2213</v>
      </c>
      <c r="D2233" s="2"/>
      <c r="E2233" s="4">
        <v>141171.79999999999</v>
      </c>
      <c r="F2233" s="4">
        <v>10803.91</v>
      </c>
      <c r="G2233" s="5">
        <f t="shared" si="102"/>
        <v>160822.03</v>
      </c>
      <c r="H2233" s="5">
        <f t="shared" si="103"/>
        <v>0</v>
      </c>
      <c r="I2233" s="11">
        <f t="shared" si="104"/>
        <v>12307.75</v>
      </c>
    </row>
    <row r="2234" spans="2:9" x14ac:dyDescent="0.25">
      <c r="B2234" s="8" t="s">
        <v>2186</v>
      </c>
      <c r="C2234" s="3" t="s">
        <v>2214</v>
      </c>
      <c r="D2234" s="2"/>
      <c r="E2234" s="4">
        <v>108039.06</v>
      </c>
      <c r="F2234" s="4">
        <v>10803.91</v>
      </c>
      <c r="G2234" s="5">
        <f t="shared" si="102"/>
        <v>123077.42</v>
      </c>
      <c r="H2234" s="5">
        <f t="shared" si="103"/>
        <v>0</v>
      </c>
      <c r="I2234" s="11">
        <f t="shared" si="104"/>
        <v>12307.75</v>
      </c>
    </row>
    <row r="2235" spans="2:9" x14ac:dyDescent="0.25">
      <c r="B2235" s="8" t="s">
        <v>2186</v>
      </c>
      <c r="C2235" s="3" t="s">
        <v>2215</v>
      </c>
      <c r="D2235" s="2"/>
      <c r="E2235" s="4">
        <v>108039.06</v>
      </c>
      <c r="F2235" s="4">
        <v>10803.91</v>
      </c>
      <c r="G2235" s="5">
        <f t="shared" si="102"/>
        <v>123077.42</v>
      </c>
      <c r="H2235" s="5">
        <f t="shared" si="103"/>
        <v>0</v>
      </c>
      <c r="I2235" s="11">
        <f t="shared" si="104"/>
        <v>12307.75</v>
      </c>
    </row>
    <row r="2236" spans="2:9" x14ac:dyDescent="0.25">
      <c r="B2236" s="8" t="s">
        <v>2186</v>
      </c>
      <c r="C2236" s="3" t="s">
        <v>2216</v>
      </c>
      <c r="D2236" s="2"/>
      <c r="E2236" s="4">
        <v>1277016.95</v>
      </c>
      <c r="F2236" s="4">
        <v>118506.44</v>
      </c>
      <c r="G2236" s="5">
        <f t="shared" si="102"/>
        <v>1454769.73</v>
      </c>
      <c r="H2236" s="5">
        <f t="shared" si="103"/>
        <v>0</v>
      </c>
      <c r="I2236" s="11">
        <f t="shared" si="104"/>
        <v>135001.79999999999</v>
      </c>
    </row>
    <row r="2237" spans="2:9" x14ac:dyDescent="0.25">
      <c r="B2237" s="8" t="s">
        <v>2186</v>
      </c>
      <c r="C2237" s="3" t="s">
        <v>2217</v>
      </c>
      <c r="D2237" s="2"/>
      <c r="E2237" s="4">
        <v>148508.97</v>
      </c>
      <c r="F2237" s="4">
        <v>10803.91</v>
      </c>
      <c r="G2237" s="5">
        <f t="shared" si="102"/>
        <v>169180.49</v>
      </c>
      <c r="H2237" s="5">
        <f t="shared" si="103"/>
        <v>0</v>
      </c>
      <c r="I2237" s="11">
        <f t="shared" si="104"/>
        <v>12307.75</v>
      </c>
    </row>
    <row r="2238" spans="2:9" x14ac:dyDescent="0.25">
      <c r="B2238" s="8" t="s">
        <v>2186</v>
      </c>
      <c r="C2238" s="3" t="s">
        <v>2218</v>
      </c>
      <c r="D2238" s="2"/>
      <c r="E2238" s="4">
        <v>108039.06</v>
      </c>
      <c r="F2238" s="4">
        <v>10803.91</v>
      </c>
      <c r="G2238" s="5">
        <f t="shared" si="102"/>
        <v>123077.42</v>
      </c>
      <c r="H2238" s="5">
        <f t="shared" si="103"/>
        <v>0</v>
      </c>
      <c r="I2238" s="11">
        <f t="shared" si="104"/>
        <v>12307.75</v>
      </c>
    </row>
    <row r="2239" spans="2:9" x14ac:dyDescent="0.25">
      <c r="B2239" s="8" t="s">
        <v>2186</v>
      </c>
      <c r="C2239" s="3" t="s">
        <v>2219</v>
      </c>
      <c r="D2239" s="2"/>
      <c r="E2239" s="4">
        <v>268739.83</v>
      </c>
      <c r="F2239" s="4">
        <v>17220.189999999999</v>
      </c>
      <c r="G2239" s="5">
        <f t="shared" si="102"/>
        <v>306146.73</v>
      </c>
      <c r="H2239" s="5">
        <f t="shared" si="103"/>
        <v>0</v>
      </c>
      <c r="I2239" s="11">
        <f t="shared" si="104"/>
        <v>19617.13</v>
      </c>
    </row>
    <row r="2240" spans="2:9" x14ac:dyDescent="0.25">
      <c r="B2240" s="8" t="s">
        <v>2186</v>
      </c>
      <c r="C2240" s="3" t="s">
        <v>2220</v>
      </c>
      <c r="D2240" s="2"/>
      <c r="E2240" s="4">
        <v>108039.06</v>
      </c>
      <c r="F2240" s="4">
        <v>10803.91</v>
      </c>
      <c r="G2240" s="5">
        <f t="shared" si="102"/>
        <v>123077.42</v>
      </c>
      <c r="H2240" s="5">
        <f t="shared" si="103"/>
        <v>0</v>
      </c>
      <c r="I2240" s="11">
        <f t="shared" si="104"/>
        <v>12307.75</v>
      </c>
    </row>
    <row r="2241" spans="2:9" x14ac:dyDescent="0.25">
      <c r="B2241" s="8" t="s">
        <v>2186</v>
      </c>
      <c r="C2241" s="3" t="s">
        <v>2221</v>
      </c>
      <c r="D2241" s="2"/>
      <c r="E2241" s="4">
        <v>257979.16</v>
      </c>
      <c r="F2241" s="4">
        <v>27692.23</v>
      </c>
      <c r="G2241" s="5">
        <f t="shared" si="102"/>
        <v>293888.25</v>
      </c>
      <c r="H2241" s="5">
        <f t="shared" si="103"/>
        <v>0</v>
      </c>
      <c r="I2241" s="11">
        <f t="shared" si="104"/>
        <v>31546.82</v>
      </c>
    </row>
    <row r="2242" spans="2:9" x14ac:dyDescent="0.25">
      <c r="B2242" s="8" t="s">
        <v>2186</v>
      </c>
      <c r="C2242" s="3" t="s">
        <v>2222</v>
      </c>
      <c r="D2242" s="2"/>
      <c r="E2242" s="4">
        <v>196819.28</v>
      </c>
      <c r="F2242" s="4">
        <v>10803.91</v>
      </c>
      <c r="G2242" s="5">
        <f t="shared" si="102"/>
        <v>224215.29</v>
      </c>
      <c r="H2242" s="5">
        <f t="shared" si="103"/>
        <v>0</v>
      </c>
      <c r="I2242" s="11">
        <f t="shared" si="104"/>
        <v>12307.75</v>
      </c>
    </row>
    <row r="2243" spans="2:9" x14ac:dyDescent="0.25">
      <c r="B2243" s="8" t="s">
        <v>2186</v>
      </c>
      <c r="C2243" s="3" t="s">
        <v>2223</v>
      </c>
      <c r="D2243" s="2"/>
      <c r="E2243" s="4">
        <v>108039.06</v>
      </c>
      <c r="F2243" s="4">
        <v>10803.91</v>
      </c>
      <c r="G2243" s="5">
        <f t="shared" si="102"/>
        <v>123077.42</v>
      </c>
      <c r="H2243" s="5">
        <f t="shared" si="103"/>
        <v>0</v>
      </c>
      <c r="I2243" s="11">
        <f t="shared" si="104"/>
        <v>12307.75</v>
      </c>
    </row>
    <row r="2244" spans="2:9" x14ac:dyDescent="0.25">
      <c r="B2244" s="8" t="s">
        <v>2186</v>
      </c>
      <c r="C2244" s="3" t="s">
        <v>2224</v>
      </c>
      <c r="D2244" s="2"/>
      <c r="E2244" s="4">
        <v>209625.26</v>
      </c>
      <c r="F2244" s="4">
        <v>10803.91</v>
      </c>
      <c r="G2244" s="5">
        <f t="shared" si="102"/>
        <v>238803.79</v>
      </c>
      <c r="H2244" s="5">
        <f t="shared" si="103"/>
        <v>0</v>
      </c>
      <c r="I2244" s="11">
        <f t="shared" si="104"/>
        <v>12307.75</v>
      </c>
    </row>
    <row r="2245" spans="2:9" x14ac:dyDescent="0.25">
      <c r="B2245" s="8" t="s">
        <v>2186</v>
      </c>
      <c r="C2245" s="3" t="s">
        <v>2225</v>
      </c>
      <c r="D2245" s="2"/>
      <c r="E2245" s="4">
        <v>225187.04</v>
      </c>
      <c r="F2245" s="4">
        <v>32751.08</v>
      </c>
      <c r="G2245" s="5">
        <f t="shared" si="102"/>
        <v>256531.67</v>
      </c>
      <c r="H2245" s="5">
        <f t="shared" si="103"/>
        <v>0</v>
      </c>
      <c r="I2245" s="11">
        <f t="shared" si="104"/>
        <v>37309.83</v>
      </c>
    </row>
    <row r="2246" spans="2:9" x14ac:dyDescent="0.25">
      <c r="B2246" s="8" t="s">
        <v>2186</v>
      </c>
      <c r="C2246" s="3" t="s">
        <v>2226</v>
      </c>
      <c r="D2246" s="2"/>
      <c r="E2246" s="4">
        <v>218090.05</v>
      </c>
      <c r="F2246" s="4">
        <v>25205.97</v>
      </c>
      <c r="G2246" s="5">
        <f t="shared" si="102"/>
        <v>248446.82</v>
      </c>
      <c r="H2246" s="5">
        <f t="shared" si="103"/>
        <v>0</v>
      </c>
      <c r="I2246" s="11">
        <f t="shared" si="104"/>
        <v>28714.48</v>
      </c>
    </row>
    <row r="2247" spans="2:9" x14ac:dyDescent="0.25">
      <c r="B2247" s="8" t="s">
        <v>2186</v>
      </c>
      <c r="C2247" s="3" t="s">
        <v>2227</v>
      </c>
      <c r="D2247" s="2"/>
      <c r="E2247" s="4">
        <v>251981.02</v>
      </c>
      <c r="F2247" s="4">
        <v>10803.91</v>
      </c>
      <c r="G2247" s="5">
        <f t="shared" si="102"/>
        <v>287055.2</v>
      </c>
      <c r="H2247" s="5">
        <f t="shared" si="103"/>
        <v>0</v>
      </c>
      <c r="I2247" s="11">
        <f t="shared" si="104"/>
        <v>12307.75</v>
      </c>
    </row>
    <row r="2248" spans="2:9" x14ac:dyDescent="0.25">
      <c r="B2248" s="8" t="s">
        <v>2186</v>
      </c>
      <c r="C2248" s="3" t="s">
        <v>2228</v>
      </c>
      <c r="D2248" s="2"/>
      <c r="E2248" s="4">
        <v>108039.06</v>
      </c>
      <c r="F2248" s="4">
        <v>10803.91</v>
      </c>
      <c r="G2248" s="5">
        <f t="shared" ref="G2248:G2311" si="105">ROUND(E2248*$D$3/$D$2,2)</f>
        <v>123077.42</v>
      </c>
      <c r="H2248" s="5">
        <f t="shared" ref="H2248:H2311" si="106">IF(D2248&gt;="SIM",ROUND(0.4*E2248*$D$3/$D$2,2),0)</f>
        <v>0</v>
      </c>
      <c r="I2248" s="11">
        <f t="shared" ref="I2248:I2311" si="107">ROUND(F2248*$D$3/$D$2,2)</f>
        <v>12307.75</v>
      </c>
    </row>
    <row r="2249" spans="2:9" x14ac:dyDescent="0.25">
      <c r="B2249" s="8" t="s">
        <v>2186</v>
      </c>
      <c r="C2249" s="3" t="s">
        <v>725</v>
      </c>
      <c r="D2249" s="2"/>
      <c r="E2249" s="4">
        <v>205162.72</v>
      </c>
      <c r="F2249" s="4">
        <v>38230.769999999997</v>
      </c>
      <c r="G2249" s="5">
        <f t="shared" si="105"/>
        <v>233720.09</v>
      </c>
      <c r="H2249" s="5">
        <f t="shared" si="106"/>
        <v>0</v>
      </c>
      <c r="I2249" s="11">
        <f t="shared" si="107"/>
        <v>43552.25</v>
      </c>
    </row>
    <row r="2250" spans="2:9" x14ac:dyDescent="0.25">
      <c r="B2250" s="8" t="s">
        <v>2186</v>
      </c>
      <c r="C2250" s="3" t="s">
        <v>2229</v>
      </c>
      <c r="D2250" s="2"/>
      <c r="E2250" s="4">
        <v>108039.06</v>
      </c>
      <c r="F2250" s="4">
        <v>10803.91</v>
      </c>
      <c r="G2250" s="5">
        <f t="shared" si="105"/>
        <v>123077.42</v>
      </c>
      <c r="H2250" s="5">
        <f t="shared" si="106"/>
        <v>0</v>
      </c>
      <c r="I2250" s="11">
        <f t="shared" si="107"/>
        <v>12307.75</v>
      </c>
    </row>
    <row r="2251" spans="2:9" x14ac:dyDescent="0.25">
      <c r="B2251" s="8" t="s">
        <v>2186</v>
      </c>
      <c r="C2251" s="3" t="s">
        <v>2230</v>
      </c>
      <c r="D2251" s="2"/>
      <c r="E2251" s="4">
        <v>108039.06</v>
      </c>
      <c r="F2251" s="4">
        <v>10803.91</v>
      </c>
      <c r="G2251" s="5">
        <f t="shared" si="105"/>
        <v>123077.42</v>
      </c>
      <c r="H2251" s="5">
        <f t="shared" si="106"/>
        <v>0</v>
      </c>
      <c r="I2251" s="11">
        <f t="shared" si="107"/>
        <v>12307.75</v>
      </c>
    </row>
    <row r="2252" spans="2:9" x14ac:dyDescent="0.25">
      <c r="B2252" s="8" t="s">
        <v>2186</v>
      </c>
      <c r="C2252" s="3" t="s">
        <v>2231</v>
      </c>
      <c r="D2252" s="2"/>
      <c r="E2252" s="4">
        <v>309721.03999999998</v>
      </c>
      <c r="F2252" s="4">
        <v>17346.419999999998</v>
      </c>
      <c r="G2252" s="5">
        <f t="shared" si="105"/>
        <v>352832.27</v>
      </c>
      <c r="H2252" s="5">
        <f t="shared" si="106"/>
        <v>0</v>
      </c>
      <c r="I2252" s="11">
        <f t="shared" si="107"/>
        <v>19760.93</v>
      </c>
    </row>
    <row r="2253" spans="2:9" x14ac:dyDescent="0.25">
      <c r="B2253" s="8" t="s">
        <v>2186</v>
      </c>
      <c r="C2253" s="3" t="s">
        <v>2232</v>
      </c>
      <c r="D2253" s="2"/>
      <c r="E2253" s="4">
        <v>173846.78</v>
      </c>
      <c r="F2253" s="4">
        <v>10803.91</v>
      </c>
      <c r="G2253" s="5">
        <f t="shared" si="105"/>
        <v>198045.17</v>
      </c>
      <c r="H2253" s="5">
        <f t="shared" si="106"/>
        <v>0</v>
      </c>
      <c r="I2253" s="11">
        <f t="shared" si="107"/>
        <v>12307.75</v>
      </c>
    </row>
    <row r="2254" spans="2:9" x14ac:dyDescent="0.25">
      <c r="B2254" s="8" t="s">
        <v>2186</v>
      </c>
      <c r="C2254" s="3" t="s">
        <v>2233</v>
      </c>
      <c r="D2254" s="2"/>
      <c r="E2254" s="4">
        <v>890205.54</v>
      </c>
      <c r="F2254" s="4">
        <v>95643.48</v>
      </c>
      <c r="G2254" s="5">
        <f t="shared" si="105"/>
        <v>1014116.59</v>
      </c>
      <c r="H2254" s="5">
        <f t="shared" si="106"/>
        <v>0</v>
      </c>
      <c r="I2254" s="11">
        <f t="shared" si="107"/>
        <v>108956.45</v>
      </c>
    </row>
    <row r="2255" spans="2:9" x14ac:dyDescent="0.25">
      <c r="B2255" s="8" t="s">
        <v>2186</v>
      </c>
      <c r="C2255" s="3" t="s">
        <v>2234</v>
      </c>
      <c r="D2255" s="2"/>
      <c r="E2255" s="4">
        <v>384477.15</v>
      </c>
      <c r="F2255" s="4">
        <v>19541.18</v>
      </c>
      <c r="G2255" s="5">
        <f t="shared" si="105"/>
        <v>437993.97</v>
      </c>
      <c r="H2255" s="5">
        <f t="shared" si="106"/>
        <v>0</v>
      </c>
      <c r="I2255" s="11">
        <f t="shared" si="107"/>
        <v>22261.19</v>
      </c>
    </row>
    <row r="2256" spans="2:9" x14ac:dyDescent="0.25">
      <c r="B2256" s="8" t="s">
        <v>2186</v>
      </c>
      <c r="C2256" s="3" t="s">
        <v>479</v>
      </c>
      <c r="D2256" s="2"/>
      <c r="E2256" s="4">
        <v>440364.76</v>
      </c>
      <c r="F2256" s="4">
        <v>60656.56</v>
      </c>
      <c r="G2256" s="5">
        <f t="shared" si="105"/>
        <v>501660.78</v>
      </c>
      <c r="H2256" s="5">
        <f t="shared" si="106"/>
        <v>0</v>
      </c>
      <c r="I2256" s="11">
        <f t="shared" si="107"/>
        <v>69099.570000000007</v>
      </c>
    </row>
    <row r="2257" spans="2:9" x14ac:dyDescent="0.25">
      <c r="B2257" s="8" t="s">
        <v>2186</v>
      </c>
      <c r="C2257" s="3" t="s">
        <v>2235</v>
      </c>
      <c r="D2257" s="2"/>
      <c r="E2257" s="4">
        <v>356510.41</v>
      </c>
      <c r="F2257" s="4">
        <v>93632.87</v>
      </c>
      <c r="G2257" s="5">
        <f t="shared" si="105"/>
        <v>406134.43</v>
      </c>
      <c r="H2257" s="5">
        <f t="shared" si="106"/>
        <v>0</v>
      </c>
      <c r="I2257" s="11">
        <f t="shared" si="107"/>
        <v>106665.98</v>
      </c>
    </row>
    <row r="2258" spans="2:9" x14ac:dyDescent="0.25">
      <c r="B2258" s="8" t="s">
        <v>2186</v>
      </c>
      <c r="C2258" s="3" t="s">
        <v>2236</v>
      </c>
      <c r="D2258" s="2"/>
      <c r="E2258" s="4">
        <v>108039.06</v>
      </c>
      <c r="F2258" s="4">
        <v>18998.68</v>
      </c>
      <c r="G2258" s="5">
        <f t="shared" si="105"/>
        <v>123077.42</v>
      </c>
      <c r="H2258" s="5">
        <f t="shared" si="106"/>
        <v>0</v>
      </c>
      <c r="I2258" s="11">
        <f t="shared" si="107"/>
        <v>21643.18</v>
      </c>
    </row>
    <row r="2259" spans="2:9" x14ac:dyDescent="0.25">
      <c r="B2259" s="8" t="s">
        <v>2186</v>
      </c>
      <c r="C2259" s="3" t="s">
        <v>2237</v>
      </c>
      <c r="D2259" s="2"/>
      <c r="E2259" s="4">
        <v>274812.46000000002</v>
      </c>
      <c r="F2259" s="4">
        <v>20570.87</v>
      </c>
      <c r="G2259" s="5">
        <f t="shared" si="105"/>
        <v>313064.64</v>
      </c>
      <c r="H2259" s="5">
        <f t="shared" si="106"/>
        <v>0</v>
      </c>
      <c r="I2259" s="11">
        <f t="shared" si="107"/>
        <v>23434.21</v>
      </c>
    </row>
    <row r="2260" spans="2:9" x14ac:dyDescent="0.25">
      <c r="B2260" s="8" t="s">
        <v>2186</v>
      </c>
      <c r="C2260" s="3" t="s">
        <v>2238</v>
      </c>
      <c r="D2260" s="2"/>
      <c r="E2260" s="4">
        <v>462846.45</v>
      </c>
      <c r="F2260" s="4">
        <v>46158.29</v>
      </c>
      <c r="G2260" s="5">
        <f t="shared" si="105"/>
        <v>527271.78</v>
      </c>
      <c r="H2260" s="5">
        <f t="shared" si="106"/>
        <v>0</v>
      </c>
      <c r="I2260" s="11">
        <f t="shared" si="107"/>
        <v>52583.24</v>
      </c>
    </row>
    <row r="2261" spans="2:9" x14ac:dyDescent="0.25">
      <c r="B2261" s="8" t="s">
        <v>2186</v>
      </c>
      <c r="C2261" s="3" t="s">
        <v>2239</v>
      </c>
      <c r="D2261" s="2"/>
      <c r="E2261" s="4">
        <v>108039.06</v>
      </c>
      <c r="F2261" s="4">
        <v>32389.84</v>
      </c>
      <c r="G2261" s="5">
        <f t="shared" si="105"/>
        <v>123077.42</v>
      </c>
      <c r="H2261" s="5">
        <f t="shared" si="106"/>
        <v>0</v>
      </c>
      <c r="I2261" s="11">
        <f t="shared" si="107"/>
        <v>36898.300000000003</v>
      </c>
    </row>
    <row r="2262" spans="2:9" x14ac:dyDescent="0.25">
      <c r="B2262" s="8" t="s">
        <v>2186</v>
      </c>
      <c r="C2262" s="3" t="s">
        <v>2240</v>
      </c>
      <c r="D2262" s="2"/>
      <c r="E2262" s="4">
        <v>108039.06</v>
      </c>
      <c r="F2262" s="4">
        <v>10803.91</v>
      </c>
      <c r="G2262" s="5">
        <f t="shared" si="105"/>
        <v>123077.42</v>
      </c>
      <c r="H2262" s="5">
        <f t="shared" si="106"/>
        <v>0</v>
      </c>
      <c r="I2262" s="11">
        <f t="shared" si="107"/>
        <v>12307.75</v>
      </c>
    </row>
    <row r="2263" spans="2:9" x14ac:dyDescent="0.25">
      <c r="B2263" s="8" t="s">
        <v>2186</v>
      </c>
      <c r="C2263" s="3" t="s">
        <v>2241</v>
      </c>
      <c r="D2263" s="2"/>
      <c r="E2263" s="4">
        <v>1274717.83</v>
      </c>
      <c r="F2263" s="4">
        <v>82696.55</v>
      </c>
      <c r="G2263" s="5">
        <f t="shared" si="105"/>
        <v>1452150.58</v>
      </c>
      <c r="H2263" s="5">
        <f t="shared" si="106"/>
        <v>0</v>
      </c>
      <c r="I2263" s="11">
        <f t="shared" si="107"/>
        <v>94207.39</v>
      </c>
    </row>
    <row r="2264" spans="2:9" x14ac:dyDescent="0.25">
      <c r="B2264" s="8" t="s">
        <v>2186</v>
      </c>
      <c r="C2264" s="3" t="s">
        <v>2242</v>
      </c>
      <c r="D2264" s="2"/>
      <c r="E2264" s="4">
        <v>108039.06</v>
      </c>
      <c r="F2264" s="4">
        <v>10803.91</v>
      </c>
      <c r="G2264" s="5">
        <f t="shared" si="105"/>
        <v>123077.42</v>
      </c>
      <c r="H2264" s="5">
        <f t="shared" si="106"/>
        <v>0</v>
      </c>
      <c r="I2264" s="11">
        <f t="shared" si="107"/>
        <v>12307.75</v>
      </c>
    </row>
    <row r="2265" spans="2:9" x14ac:dyDescent="0.25">
      <c r="B2265" s="8" t="s">
        <v>2186</v>
      </c>
      <c r="C2265" s="3" t="s">
        <v>2243</v>
      </c>
      <c r="D2265" s="2"/>
      <c r="E2265" s="4">
        <v>139103.79</v>
      </c>
      <c r="F2265" s="4">
        <v>10803.91</v>
      </c>
      <c r="G2265" s="5">
        <f t="shared" si="105"/>
        <v>158466.17000000001</v>
      </c>
      <c r="H2265" s="5">
        <f t="shared" si="106"/>
        <v>0</v>
      </c>
      <c r="I2265" s="11">
        <f t="shared" si="107"/>
        <v>12307.75</v>
      </c>
    </row>
    <row r="2266" spans="2:9" x14ac:dyDescent="0.25">
      <c r="B2266" s="8" t="s">
        <v>2186</v>
      </c>
      <c r="C2266" s="3" t="s">
        <v>2244</v>
      </c>
      <c r="D2266" s="2"/>
      <c r="E2266" s="4">
        <v>674162.69</v>
      </c>
      <c r="F2266" s="4">
        <v>73375.460000000006</v>
      </c>
      <c r="G2266" s="5">
        <f t="shared" si="105"/>
        <v>768001.92</v>
      </c>
      <c r="H2266" s="5">
        <f t="shared" si="106"/>
        <v>0</v>
      </c>
      <c r="I2266" s="11">
        <f t="shared" si="107"/>
        <v>83588.87</v>
      </c>
    </row>
    <row r="2267" spans="2:9" x14ac:dyDescent="0.25">
      <c r="B2267" s="8" t="s">
        <v>2186</v>
      </c>
      <c r="C2267" s="3" t="s">
        <v>2245</v>
      </c>
      <c r="D2267" s="2"/>
      <c r="E2267" s="4">
        <v>359790.84</v>
      </c>
      <c r="F2267" s="4">
        <v>19606.72</v>
      </c>
      <c r="G2267" s="5">
        <f t="shared" si="105"/>
        <v>409871.48</v>
      </c>
      <c r="H2267" s="5">
        <f t="shared" si="106"/>
        <v>0</v>
      </c>
      <c r="I2267" s="11">
        <f t="shared" si="107"/>
        <v>22335.85</v>
      </c>
    </row>
    <row r="2268" spans="2:9" x14ac:dyDescent="0.25">
      <c r="B2268" s="8" t="s">
        <v>2186</v>
      </c>
      <c r="C2268" s="3" t="s">
        <v>2246</v>
      </c>
      <c r="D2268" s="2"/>
      <c r="E2268" s="4">
        <v>198933.66</v>
      </c>
      <c r="F2268" s="4">
        <v>23993.13</v>
      </c>
      <c r="G2268" s="5">
        <f t="shared" si="105"/>
        <v>226623.98</v>
      </c>
      <c r="H2268" s="5">
        <f t="shared" si="106"/>
        <v>0</v>
      </c>
      <c r="I2268" s="11">
        <f t="shared" si="107"/>
        <v>27332.82</v>
      </c>
    </row>
    <row r="2269" spans="2:9" x14ac:dyDescent="0.25">
      <c r="B2269" s="8" t="s">
        <v>2186</v>
      </c>
      <c r="C2269" s="3" t="s">
        <v>2247</v>
      </c>
      <c r="D2269" s="2"/>
      <c r="E2269" s="4">
        <v>234840.59</v>
      </c>
      <c r="F2269" s="4">
        <v>46729.98</v>
      </c>
      <c r="G2269" s="5">
        <f t="shared" si="105"/>
        <v>267528.93</v>
      </c>
      <c r="H2269" s="5">
        <f t="shared" si="106"/>
        <v>0</v>
      </c>
      <c r="I2269" s="11">
        <f t="shared" si="107"/>
        <v>53234.5</v>
      </c>
    </row>
    <row r="2270" spans="2:9" x14ac:dyDescent="0.25">
      <c r="B2270" s="8" t="s">
        <v>2186</v>
      </c>
      <c r="C2270" s="3" t="s">
        <v>2248</v>
      </c>
      <c r="D2270" s="2"/>
      <c r="E2270" s="4">
        <v>144440.12</v>
      </c>
      <c r="F2270" s="4">
        <v>21501.22</v>
      </c>
      <c r="G2270" s="5">
        <f t="shared" si="105"/>
        <v>164545.28</v>
      </c>
      <c r="H2270" s="5">
        <f t="shared" si="106"/>
        <v>0</v>
      </c>
      <c r="I2270" s="11">
        <f t="shared" si="107"/>
        <v>24494.06</v>
      </c>
    </row>
    <row r="2271" spans="2:9" x14ac:dyDescent="0.25">
      <c r="B2271" s="8" t="s">
        <v>2186</v>
      </c>
      <c r="C2271" s="3" t="s">
        <v>2249</v>
      </c>
      <c r="D2271" s="2"/>
      <c r="E2271" s="4">
        <v>189497.26</v>
      </c>
      <c r="F2271" s="4">
        <v>26961.66</v>
      </c>
      <c r="G2271" s="5">
        <f t="shared" si="105"/>
        <v>215874.09</v>
      </c>
      <c r="H2271" s="5">
        <f t="shared" si="106"/>
        <v>0</v>
      </c>
      <c r="I2271" s="11">
        <f t="shared" si="107"/>
        <v>30714.55</v>
      </c>
    </row>
    <row r="2272" spans="2:9" x14ac:dyDescent="0.25">
      <c r="B2272" s="8" t="s">
        <v>2186</v>
      </c>
      <c r="C2272" s="3" t="s">
        <v>2250</v>
      </c>
      <c r="D2272" s="2"/>
      <c r="E2272" s="4">
        <v>108039.06</v>
      </c>
      <c r="F2272" s="4">
        <v>10803.91</v>
      </c>
      <c r="G2272" s="5">
        <f t="shared" si="105"/>
        <v>123077.42</v>
      </c>
      <c r="H2272" s="5">
        <f t="shared" si="106"/>
        <v>0</v>
      </c>
      <c r="I2272" s="11">
        <f t="shared" si="107"/>
        <v>12307.75</v>
      </c>
    </row>
    <row r="2273" spans="2:9" x14ac:dyDescent="0.25">
      <c r="B2273" s="8" t="s">
        <v>2186</v>
      </c>
      <c r="C2273" s="3" t="s">
        <v>2251</v>
      </c>
      <c r="D2273" s="2"/>
      <c r="E2273" s="4">
        <v>108039.06</v>
      </c>
      <c r="F2273" s="4">
        <v>28757.64</v>
      </c>
      <c r="G2273" s="5">
        <f t="shared" si="105"/>
        <v>123077.42</v>
      </c>
      <c r="H2273" s="5">
        <f t="shared" si="106"/>
        <v>0</v>
      </c>
      <c r="I2273" s="11">
        <f t="shared" si="107"/>
        <v>32760.52</v>
      </c>
    </row>
    <row r="2274" spans="2:9" x14ac:dyDescent="0.25">
      <c r="B2274" s="8" t="s">
        <v>2186</v>
      </c>
      <c r="C2274" s="3" t="s">
        <v>2252</v>
      </c>
      <c r="D2274" s="2"/>
      <c r="E2274" s="4">
        <v>403364.35</v>
      </c>
      <c r="F2274" s="4">
        <v>29801.83</v>
      </c>
      <c r="G2274" s="5">
        <f t="shared" si="105"/>
        <v>459510.15</v>
      </c>
      <c r="H2274" s="5">
        <f t="shared" si="106"/>
        <v>0</v>
      </c>
      <c r="I2274" s="11">
        <f t="shared" si="107"/>
        <v>33950.06</v>
      </c>
    </row>
    <row r="2275" spans="2:9" x14ac:dyDescent="0.25">
      <c r="B2275" s="8" t="s">
        <v>2186</v>
      </c>
      <c r="C2275" s="3" t="s">
        <v>2253</v>
      </c>
      <c r="D2275" s="2"/>
      <c r="E2275" s="4">
        <v>108039.06</v>
      </c>
      <c r="F2275" s="4">
        <v>17495.7</v>
      </c>
      <c r="G2275" s="5">
        <f t="shared" si="105"/>
        <v>123077.42</v>
      </c>
      <c r="H2275" s="5">
        <f t="shared" si="106"/>
        <v>0</v>
      </c>
      <c r="I2275" s="11">
        <f t="shared" si="107"/>
        <v>19930.990000000002</v>
      </c>
    </row>
    <row r="2276" spans="2:9" x14ac:dyDescent="0.25">
      <c r="B2276" s="8" t="s">
        <v>2186</v>
      </c>
      <c r="C2276" s="3" t="s">
        <v>2254</v>
      </c>
      <c r="D2276" s="2"/>
      <c r="E2276" s="4">
        <v>108039.06</v>
      </c>
      <c r="F2276" s="4">
        <v>10803.91</v>
      </c>
      <c r="G2276" s="5">
        <f t="shared" si="105"/>
        <v>123077.42</v>
      </c>
      <c r="H2276" s="5">
        <f t="shared" si="106"/>
        <v>0</v>
      </c>
      <c r="I2276" s="11">
        <f t="shared" si="107"/>
        <v>12307.75</v>
      </c>
    </row>
    <row r="2277" spans="2:9" x14ac:dyDescent="0.25">
      <c r="B2277" s="8" t="s">
        <v>2186</v>
      </c>
      <c r="C2277" s="3" t="s">
        <v>2255</v>
      </c>
      <c r="D2277" s="2"/>
      <c r="E2277" s="4">
        <v>424881.71</v>
      </c>
      <c r="F2277" s="4">
        <v>43444.65</v>
      </c>
      <c r="G2277" s="5">
        <f t="shared" si="105"/>
        <v>484022.59</v>
      </c>
      <c r="H2277" s="5">
        <f t="shared" si="106"/>
        <v>0</v>
      </c>
      <c r="I2277" s="11">
        <f t="shared" si="107"/>
        <v>49491.87</v>
      </c>
    </row>
    <row r="2278" spans="2:9" x14ac:dyDescent="0.25">
      <c r="B2278" s="8" t="s">
        <v>2186</v>
      </c>
      <c r="C2278" s="3" t="s">
        <v>2256</v>
      </c>
      <c r="D2278" s="2"/>
      <c r="E2278" s="4">
        <v>357040.84</v>
      </c>
      <c r="F2278" s="4">
        <v>22523.200000000001</v>
      </c>
      <c r="G2278" s="5">
        <f t="shared" si="105"/>
        <v>406738.69</v>
      </c>
      <c r="H2278" s="5">
        <f t="shared" si="106"/>
        <v>0</v>
      </c>
      <c r="I2278" s="11">
        <f t="shared" si="107"/>
        <v>25658.29</v>
      </c>
    </row>
    <row r="2279" spans="2:9" x14ac:dyDescent="0.25">
      <c r="B2279" s="8" t="s">
        <v>2186</v>
      </c>
      <c r="C2279" s="3" t="s">
        <v>2257</v>
      </c>
      <c r="D2279" s="2"/>
      <c r="E2279" s="4">
        <v>150419.75</v>
      </c>
      <c r="F2279" s="4">
        <v>10803.91</v>
      </c>
      <c r="G2279" s="5">
        <f t="shared" si="105"/>
        <v>171357.24</v>
      </c>
      <c r="H2279" s="5">
        <f t="shared" si="106"/>
        <v>0</v>
      </c>
      <c r="I2279" s="11">
        <f t="shared" si="107"/>
        <v>12307.75</v>
      </c>
    </row>
    <row r="2280" spans="2:9" x14ac:dyDescent="0.25">
      <c r="B2280" s="8" t="s">
        <v>2186</v>
      </c>
      <c r="C2280" s="3" t="s">
        <v>2258</v>
      </c>
      <c r="D2280" s="2"/>
      <c r="E2280" s="4">
        <v>108039.06</v>
      </c>
      <c r="F2280" s="4">
        <v>10803.91</v>
      </c>
      <c r="G2280" s="5">
        <f t="shared" si="105"/>
        <v>123077.42</v>
      </c>
      <c r="H2280" s="5">
        <f t="shared" si="106"/>
        <v>0</v>
      </c>
      <c r="I2280" s="11">
        <f t="shared" si="107"/>
        <v>12307.75</v>
      </c>
    </row>
    <row r="2281" spans="2:9" x14ac:dyDescent="0.25">
      <c r="B2281" s="8" t="s">
        <v>2186</v>
      </c>
      <c r="C2281" s="3" t="s">
        <v>2259</v>
      </c>
      <c r="D2281" s="2"/>
      <c r="E2281" s="4">
        <v>108039.06</v>
      </c>
      <c r="F2281" s="4">
        <v>15627.79</v>
      </c>
      <c r="G2281" s="5">
        <f t="shared" si="105"/>
        <v>123077.42</v>
      </c>
      <c r="H2281" s="5">
        <f t="shared" si="106"/>
        <v>0</v>
      </c>
      <c r="I2281" s="11">
        <f t="shared" si="107"/>
        <v>17803.080000000002</v>
      </c>
    </row>
    <row r="2282" spans="2:9" x14ac:dyDescent="0.25">
      <c r="B2282" s="8" t="s">
        <v>2186</v>
      </c>
      <c r="C2282" s="3" t="s">
        <v>2260</v>
      </c>
      <c r="D2282" s="2"/>
      <c r="E2282" s="4">
        <v>732236.9</v>
      </c>
      <c r="F2282" s="4">
        <v>85908.15</v>
      </c>
      <c r="G2282" s="5">
        <f t="shared" si="105"/>
        <v>834159.7</v>
      </c>
      <c r="H2282" s="5">
        <f t="shared" si="106"/>
        <v>0</v>
      </c>
      <c r="I2282" s="11">
        <f t="shared" si="107"/>
        <v>97866.03</v>
      </c>
    </row>
    <row r="2283" spans="2:9" x14ac:dyDescent="0.25">
      <c r="B2283" s="8" t="s">
        <v>2186</v>
      </c>
      <c r="C2283" s="3" t="s">
        <v>2261</v>
      </c>
      <c r="D2283" s="2"/>
      <c r="E2283" s="4">
        <v>108039.06</v>
      </c>
      <c r="F2283" s="4">
        <v>10803.91</v>
      </c>
      <c r="G2283" s="5">
        <f t="shared" si="105"/>
        <v>123077.42</v>
      </c>
      <c r="H2283" s="5">
        <f t="shared" si="106"/>
        <v>0</v>
      </c>
      <c r="I2283" s="11">
        <f t="shared" si="107"/>
        <v>12307.75</v>
      </c>
    </row>
    <row r="2284" spans="2:9" x14ac:dyDescent="0.25">
      <c r="B2284" s="8" t="s">
        <v>2262</v>
      </c>
      <c r="C2284" s="3" t="s">
        <v>2263</v>
      </c>
      <c r="D2284" s="2"/>
      <c r="E2284" s="4">
        <v>108039.06</v>
      </c>
      <c r="F2284" s="4">
        <v>10803.91</v>
      </c>
      <c r="G2284" s="5">
        <f t="shared" si="105"/>
        <v>123077.42</v>
      </c>
      <c r="H2284" s="5">
        <f t="shared" si="106"/>
        <v>0</v>
      </c>
      <c r="I2284" s="11">
        <f t="shared" si="107"/>
        <v>12307.75</v>
      </c>
    </row>
    <row r="2285" spans="2:9" x14ac:dyDescent="0.25">
      <c r="B2285" s="8" t="s">
        <v>2262</v>
      </c>
      <c r="C2285" s="3" t="s">
        <v>1351</v>
      </c>
      <c r="D2285" s="2"/>
      <c r="E2285" s="4">
        <v>965862.18</v>
      </c>
      <c r="F2285" s="4">
        <v>45710.78</v>
      </c>
      <c r="G2285" s="5">
        <f t="shared" si="105"/>
        <v>1100304.1599999999</v>
      </c>
      <c r="H2285" s="5">
        <f t="shared" si="106"/>
        <v>0</v>
      </c>
      <c r="I2285" s="11">
        <f t="shared" si="107"/>
        <v>52073.43</v>
      </c>
    </row>
    <row r="2286" spans="2:9" x14ac:dyDescent="0.25">
      <c r="B2286" s="8" t="s">
        <v>2262</v>
      </c>
      <c r="C2286" s="3" t="s">
        <v>2264</v>
      </c>
      <c r="D2286" s="2"/>
      <c r="E2286" s="4">
        <v>653076.32999999996</v>
      </c>
      <c r="F2286" s="4">
        <v>29087.67</v>
      </c>
      <c r="G2286" s="5">
        <f t="shared" si="105"/>
        <v>743980.47</v>
      </c>
      <c r="H2286" s="5">
        <f t="shared" si="106"/>
        <v>0</v>
      </c>
      <c r="I2286" s="11">
        <f t="shared" si="107"/>
        <v>33136.49</v>
      </c>
    </row>
    <row r="2287" spans="2:9" x14ac:dyDescent="0.25">
      <c r="B2287" s="8" t="s">
        <v>2262</v>
      </c>
      <c r="C2287" s="3" t="s">
        <v>2265</v>
      </c>
      <c r="D2287" s="2"/>
      <c r="E2287" s="4">
        <v>108039.06</v>
      </c>
      <c r="F2287" s="4">
        <v>10803.91</v>
      </c>
      <c r="G2287" s="5">
        <f t="shared" si="105"/>
        <v>123077.42</v>
      </c>
      <c r="H2287" s="5">
        <f t="shared" si="106"/>
        <v>0</v>
      </c>
      <c r="I2287" s="11">
        <f t="shared" si="107"/>
        <v>12307.75</v>
      </c>
    </row>
    <row r="2288" spans="2:9" x14ac:dyDescent="0.25">
      <c r="B2288" s="8" t="s">
        <v>2262</v>
      </c>
      <c r="C2288" s="3" t="s">
        <v>2266</v>
      </c>
      <c r="D2288" s="2"/>
      <c r="E2288" s="4">
        <v>108039.06</v>
      </c>
      <c r="F2288" s="4">
        <v>10803.91</v>
      </c>
      <c r="G2288" s="5">
        <f t="shared" si="105"/>
        <v>123077.42</v>
      </c>
      <c r="H2288" s="5">
        <f t="shared" si="106"/>
        <v>0</v>
      </c>
      <c r="I2288" s="11">
        <f t="shared" si="107"/>
        <v>12307.75</v>
      </c>
    </row>
    <row r="2289" spans="2:9" x14ac:dyDescent="0.25">
      <c r="B2289" s="8" t="s">
        <v>2262</v>
      </c>
      <c r="C2289" s="3" t="s">
        <v>2267</v>
      </c>
      <c r="D2289" s="2"/>
      <c r="E2289" s="4">
        <v>262652.76</v>
      </c>
      <c r="F2289" s="4">
        <v>10803.91</v>
      </c>
      <c r="G2289" s="5">
        <f t="shared" si="105"/>
        <v>299212.38</v>
      </c>
      <c r="H2289" s="5">
        <f t="shared" si="106"/>
        <v>0</v>
      </c>
      <c r="I2289" s="11">
        <f t="shared" si="107"/>
        <v>12307.75</v>
      </c>
    </row>
    <row r="2290" spans="2:9" x14ac:dyDescent="0.25">
      <c r="B2290" s="8" t="s">
        <v>2262</v>
      </c>
      <c r="C2290" s="3" t="s">
        <v>2268</v>
      </c>
      <c r="D2290" s="2"/>
      <c r="E2290" s="4">
        <v>108039.06</v>
      </c>
      <c r="F2290" s="4">
        <v>16484.59</v>
      </c>
      <c r="G2290" s="5">
        <f t="shared" si="105"/>
        <v>123077.42</v>
      </c>
      <c r="H2290" s="5">
        <f t="shared" si="106"/>
        <v>0</v>
      </c>
      <c r="I2290" s="11">
        <f t="shared" si="107"/>
        <v>18779.14</v>
      </c>
    </row>
    <row r="2291" spans="2:9" x14ac:dyDescent="0.25">
      <c r="B2291" s="8" t="s">
        <v>2262</v>
      </c>
      <c r="C2291" s="3" t="s">
        <v>2269</v>
      </c>
      <c r="D2291" s="2"/>
      <c r="E2291" s="4">
        <v>272105.62</v>
      </c>
      <c r="F2291" s="4">
        <v>10803.91</v>
      </c>
      <c r="G2291" s="5">
        <f t="shared" si="105"/>
        <v>309981.02</v>
      </c>
      <c r="H2291" s="5">
        <f t="shared" si="106"/>
        <v>0</v>
      </c>
      <c r="I2291" s="11">
        <f t="shared" si="107"/>
        <v>12307.75</v>
      </c>
    </row>
    <row r="2292" spans="2:9" x14ac:dyDescent="0.25">
      <c r="B2292" s="8" t="s">
        <v>2262</v>
      </c>
      <c r="C2292" s="3" t="s">
        <v>2270</v>
      </c>
      <c r="D2292" s="2"/>
      <c r="E2292" s="4">
        <v>108039.06</v>
      </c>
      <c r="F2292" s="4">
        <v>10803.91</v>
      </c>
      <c r="G2292" s="5">
        <f t="shared" si="105"/>
        <v>123077.42</v>
      </c>
      <c r="H2292" s="5">
        <f t="shared" si="106"/>
        <v>0</v>
      </c>
      <c r="I2292" s="11">
        <f t="shared" si="107"/>
        <v>12307.75</v>
      </c>
    </row>
    <row r="2293" spans="2:9" x14ac:dyDescent="0.25">
      <c r="B2293" s="8" t="s">
        <v>2262</v>
      </c>
      <c r="C2293" s="3" t="s">
        <v>2271</v>
      </c>
      <c r="D2293" s="2"/>
      <c r="E2293" s="4">
        <v>108039.06</v>
      </c>
      <c r="F2293" s="4">
        <v>10803.91</v>
      </c>
      <c r="G2293" s="5">
        <f t="shared" si="105"/>
        <v>123077.42</v>
      </c>
      <c r="H2293" s="5">
        <f t="shared" si="106"/>
        <v>0</v>
      </c>
      <c r="I2293" s="11">
        <f t="shared" si="107"/>
        <v>12307.75</v>
      </c>
    </row>
    <row r="2294" spans="2:9" x14ac:dyDescent="0.25">
      <c r="B2294" s="8" t="s">
        <v>2262</v>
      </c>
      <c r="C2294" s="3" t="s">
        <v>2272</v>
      </c>
      <c r="D2294" s="2"/>
      <c r="E2294" s="4">
        <v>108039.06</v>
      </c>
      <c r="F2294" s="4">
        <v>10803.91</v>
      </c>
      <c r="G2294" s="5">
        <f t="shared" si="105"/>
        <v>123077.42</v>
      </c>
      <c r="H2294" s="5">
        <f t="shared" si="106"/>
        <v>0</v>
      </c>
      <c r="I2294" s="11">
        <f t="shared" si="107"/>
        <v>12307.75</v>
      </c>
    </row>
    <row r="2295" spans="2:9" x14ac:dyDescent="0.25">
      <c r="B2295" s="8" t="s">
        <v>2262</v>
      </c>
      <c r="C2295" s="3" t="s">
        <v>2273</v>
      </c>
      <c r="D2295" s="2"/>
      <c r="E2295" s="4">
        <v>216692.86</v>
      </c>
      <c r="F2295" s="4">
        <v>25543.09</v>
      </c>
      <c r="G2295" s="5">
        <f t="shared" si="105"/>
        <v>246855.15</v>
      </c>
      <c r="H2295" s="5">
        <f t="shared" si="106"/>
        <v>0</v>
      </c>
      <c r="I2295" s="11">
        <f t="shared" si="107"/>
        <v>29098.53</v>
      </c>
    </row>
    <row r="2296" spans="2:9" x14ac:dyDescent="0.25">
      <c r="B2296" s="8" t="s">
        <v>2262</v>
      </c>
      <c r="C2296" s="3" t="s">
        <v>2274</v>
      </c>
      <c r="D2296" s="2"/>
      <c r="E2296" s="4">
        <v>108039.06</v>
      </c>
      <c r="F2296" s="4">
        <v>10803.91</v>
      </c>
      <c r="G2296" s="5">
        <f t="shared" si="105"/>
        <v>123077.42</v>
      </c>
      <c r="H2296" s="5">
        <f t="shared" si="106"/>
        <v>0</v>
      </c>
      <c r="I2296" s="11">
        <f t="shared" si="107"/>
        <v>12307.75</v>
      </c>
    </row>
    <row r="2297" spans="2:9" x14ac:dyDescent="0.25">
      <c r="B2297" s="8" t="s">
        <v>2262</v>
      </c>
      <c r="C2297" s="3" t="s">
        <v>2275</v>
      </c>
      <c r="D2297" s="2"/>
      <c r="E2297" s="4">
        <v>192966.01</v>
      </c>
      <c r="F2297" s="4">
        <v>20147.34</v>
      </c>
      <c r="G2297" s="5">
        <f t="shared" si="105"/>
        <v>219825.67</v>
      </c>
      <c r="H2297" s="5">
        <f t="shared" si="106"/>
        <v>0</v>
      </c>
      <c r="I2297" s="11">
        <f t="shared" si="107"/>
        <v>22951.72</v>
      </c>
    </row>
    <row r="2298" spans="2:9" x14ac:dyDescent="0.25">
      <c r="B2298" s="8" t="s">
        <v>2262</v>
      </c>
      <c r="C2298" s="3" t="s">
        <v>2276</v>
      </c>
      <c r="D2298" s="2"/>
      <c r="E2298" s="4">
        <v>108039.06</v>
      </c>
      <c r="F2298" s="4">
        <v>10803.91</v>
      </c>
      <c r="G2298" s="5">
        <f t="shared" si="105"/>
        <v>123077.42</v>
      </c>
      <c r="H2298" s="5">
        <f t="shared" si="106"/>
        <v>0</v>
      </c>
      <c r="I2298" s="11">
        <f t="shared" si="107"/>
        <v>12307.75</v>
      </c>
    </row>
    <row r="2299" spans="2:9" x14ac:dyDescent="0.25">
      <c r="B2299" s="8" t="s">
        <v>2262</v>
      </c>
      <c r="C2299" s="3" t="s">
        <v>2277</v>
      </c>
      <c r="D2299" s="2"/>
      <c r="E2299" s="4">
        <v>243820.92</v>
      </c>
      <c r="F2299" s="4">
        <v>32553.99</v>
      </c>
      <c r="G2299" s="5">
        <f t="shared" si="105"/>
        <v>277759.27</v>
      </c>
      <c r="H2299" s="5">
        <f t="shared" si="106"/>
        <v>0</v>
      </c>
      <c r="I2299" s="11">
        <f t="shared" si="107"/>
        <v>37085.300000000003</v>
      </c>
    </row>
    <row r="2300" spans="2:9" x14ac:dyDescent="0.25">
      <c r="B2300" s="8" t="s">
        <v>2262</v>
      </c>
      <c r="C2300" s="3" t="s">
        <v>2278</v>
      </c>
      <c r="D2300" s="2"/>
      <c r="E2300" s="4">
        <v>1312960.93</v>
      </c>
      <c r="F2300" s="4">
        <v>83794.59</v>
      </c>
      <c r="G2300" s="5">
        <f t="shared" si="105"/>
        <v>1495716.88</v>
      </c>
      <c r="H2300" s="5">
        <f t="shared" si="106"/>
        <v>0</v>
      </c>
      <c r="I2300" s="11">
        <f t="shared" si="107"/>
        <v>95458.27</v>
      </c>
    </row>
    <row r="2301" spans="2:9" x14ac:dyDescent="0.25">
      <c r="B2301" s="8" t="s">
        <v>2262</v>
      </c>
      <c r="C2301" s="3" t="s">
        <v>2279</v>
      </c>
      <c r="D2301" s="2"/>
      <c r="E2301" s="4">
        <v>108039.06</v>
      </c>
      <c r="F2301" s="4">
        <v>16305.47</v>
      </c>
      <c r="G2301" s="5">
        <f t="shared" si="105"/>
        <v>123077.42</v>
      </c>
      <c r="H2301" s="5">
        <f t="shared" si="106"/>
        <v>0</v>
      </c>
      <c r="I2301" s="11">
        <f t="shared" si="107"/>
        <v>18575.09</v>
      </c>
    </row>
    <row r="2302" spans="2:9" x14ac:dyDescent="0.25">
      <c r="B2302" s="8" t="s">
        <v>2262</v>
      </c>
      <c r="C2302" s="3" t="s">
        <v>2280</v>
      </c>
      <c r="D2302" s="2"/>
      <c r="E2302" s="4">
        <v>108039.06</v>
      </c>
      <c r="F2302" s="4">
        <v>13482.72</v>
      </c>
      <c r="G2302" s="5">
        <f t="shared" si="105"/>
        <v>123077.42</v>
      </c>
      <c r="H2302" s="5">
        <f t="shared" si="106"/>
        <v>0</v>
      </c>
      <c r="I2302" s="11">
        <f t="shared" si="107"/>
        <v>15359.43</v>
      </c>
    </row>
    <row r="2303" spans="2:9" x14ac:dyDescent="0.25">
      <c r="B2303" s="8" t="s">
        <v>2262</v>
      </c>
      <c r="C2303" s="3" t="s">
        <v>2281</v>
      </c>
      <c r="D2303" s="2"/>
      <c r="E2303" s="4">
        <v>625898.09</v>
      </c>
      <c r="F2303" s="4">
        <v>74543.06</v>
      </c>
      <c r="G2303" s="5">
        <f t="shared" si="105"/>
        <v>713019.19</v>
      </c>
      <c r="H2303" s="5">
        <f t="shared" si="106"/>
        <v>0</v>
      </c>
      <c r="I2303" s="11">
        <f t="shared" si="107"/>
        <v>84918.99</v>
      </c>
    </row>
    <row r="2304" spans="2:9" x14ac:dyDescent="0.25">
      <c r="B2304" s="8" t="s">
        <v>2262</v>
      </c>
      <c r="C2304" s="3" t="s">
        <v>2282</v>
      </c>
      <c r="D2304" s="2"/>
      <c r="E2304" s="4">
        <v>408297.82</v>
      </c>
      <c r="F2304" s="4">
        <v>23209.78</v>
      </c>
      <c r="G2304" s="5">
        <f t="shared" si="105"/>
        <v>465130.32</v>
      </c>
      <c r="H2304" s="5">
        <f t="shared" si="106"/>
        <v>0</v>
      </c>
      <c r="I2304" s="11">
        <f t="shared" si="107"/>
        <v>26440.44</v>
      </c>
    </row>
    <row r="2305" spans="2:9" x14ac:dyDescent="0.25">
      <c r="B2305" s="8" t="s">
        <v>2262</v>
      </c>
      <c r="C2305" s="3" t="s">
        <v>2283</v>
      </c>
      <c r="D2305" s="2"/>
      <c r="E2305" s="4">
        <v>149760.39000000001</v>
      </c>
      <c r="F2305" s="4">
        <v>19097.84</v>
      </c>
      <c r="G2305" s="5">
        <f t="shared" si="105"/>
        <v>170606.1</v>
      </c>
      <c r="H2305" s="5">
        <f t="shared" si="106"/>
        <v>0</v>
      </c>
      <c r="I2305" s="11">
        <f t="shared" si="107"/>
        <v>21756.14</v>
      </c>
    </row>
    <row r="2306" spans="2:9" x14ac:dyDescent="0.25">
      <c r="B2306" s="8" t="s">
        <v>2262</v>
      </c>
      <c r="C2306" s="3" t="s">
        <v>2284</v>
      </c>
      <c r="D2306" s="2"/>
      <c r="E2306" s="4">
        <v>281333.28000000003</v>
      </c>
      <c r="F2306" s="4">
        <v>40994.519999999997</v>
      </c>
      <c r="G2306" s="5">
        <f t="shared" si="105"/>
        <v>320493.11</v>
      </c>
      <c r="H2306" s="5">
        <f t="shared" si="106"/>
        <v>0</v>
      </c>
      <c r="I2306" s="11">
        <f t="shared" si="107"/>
        <v>46700.7</v>
      </c>
    </row>
    <row r="2307" spans="2:9" x14ac:dyDescent="0.25">
      <c r="B2307" s="8" t="s">
        <v>2262</v>
      </c>
      <c r="C2307" s="3" t="s">
        <v>2285</v>
      </c>
      <c r="D2307" s="2"/>
      <c r="E2307" s="4">
        <v>165262.01</v>
      </c>
      <c r="F2307" s="4">
        <v>10803.91</v>
      </c>
      <c r="G2307" s="5">
        <f t="shared" si="105"/>
        <v>188265.45</v>
      </c>
      <c r="H2307" s="5">
        <f t="shared" si="106"/>
        <v>0</v>
      </c>
      <c r="I2307" s="11">
        <f t="shared" si="107"/>
        <v>12307.75</v>
      </c>
    </row>
    <row r="2308" spans="2:9" x14ac:dyDescent="0.25">
      <c r="B2308" s="8" t="s">
        <v>2262</v>
      </c>
      <c r="C2308" s="3" t="s">
        <v>2286</v>
      </c>
      <c r="D2308" s="2"/>
      <c r="E2308" s="4">
        <v>108039.06</v>
      </c>
      <c r="F2308" s="4">
        <v>10803.91</v>
      </c>
      <c r="G2308" s="5">
        <f t="shared" si="105"/>
        <v>123077.42</v>
      </c>
      <c r="H2308" s="5">
        <f t="shared" si="106"/>
        <v>0</v>
      </c>
      <c r="I2308" s="11">
        <f t="shared" si="107"/>
        <v>12307.75</v>
      </c>
    </row>
    <row r="2309" spans="2:9" x14ac:dyDescent="0.25">
      <c r="B2309" s="8" t="s">
        <v>2262</v>
      </c>
      <c r="C2309" s="3" t="s">
        <v>287</v>
      </c>
      <c r="D2309" s="2"/>
      <c r="E2309" s="4">
        <v>154659.57</v>
      </c>
      <c r="F2309" s="4">
        <v>36377.949999999997</v>
      </c>
      <c r="G2309" s="5">
        <f t="shared" si="105"/>
        <v>176187.22</v>
      </c>
      <c r="H2309" s="5">
        <f t="shared" si="106"/>
        <v>0</v>
      </c>
      <c r="I2309" s="11">
        <f t="shared" si="107"/>
        <v>41441.53</v>
      </c>
    </row>
    <row r="2310" spans="2:9" x14ac:dyDescent="0.25">
      <c r="B2310" s="8" t="s">
        <v>2262</v>
      </c>
      <c r="C2310" s="3" t="s">
        <v>2287</v>
      </c>
      <c r="D2310" s="2"/>
      <c r="E2310" s="4">
        <v>108039.06</v>
      </c>
      <c r="F2310" s="4">
        <v>10803.91</v>
      </c>
      <c r="G2310" s="5">
        <f t="shared" si="105"/>
        <v>123077.42</v>
      </c>
      <c r="H2310" s="5">
        <f t="shared" si="106"/>
        <v>0</v>
      </c>
      <c r="I2310" s="11">
        <f t="shared" si="107"/>
        <v>12307.75</v>
      </c>
    </row>
    <row r="2311" spans="2:9" x14ac:dyDescent="0.25">
      <c r="B2311" s="8" t="s">
        <v>2262</v>
      </c>
      <c r="C2311" s="3" t="s">
        <v>2288</v>
      </c>
      <c r="D2311" s="2"/>
      <c r="E2311" s="4">
        <v>108039.06</v>
      </c>
      <c r="F2311" s="4">
        <v>10803.91</v>
      </c>
      <c r="G2311" s="5">
        <f t="shared" si="105"/>
        <v>123077.42</v>
      </c>
      <c r="H2311" s="5">
        <f t="shared" si="106"/>
        <v>0</v>
      </c>
      <c r="I2311" s="11">
        <f t="shared" si="107"/>
        <v>12307.75</v>
      </c>
    </row>
    <row r="2312" spans="2:9" x14ac:dyDescent="0.25">
      <c r="B2312" s="8" t="s">
        <v>2262</v>
      </c>
      <c r="C2312" s="3" t="s">
        <v>2289</v>
      </c>
      <c r="D2312" s="2"/>
      <c r="E2312" s="4">
        <v>108039.06</v>
      </c>
      <c r="F2312" s="4">
        <v>29351.09</v>
      </c>
      <c r="G2312" s="5">
        <f t="shared" ref="G2312:G2375" si="108">ROUND(E2312*$D$3/$D$2,2)</f>
        <v>123077.42</v>
      </c>
      <c r="H2312" s="5">
        <f t="shared" ref="H2312:H2375" si="109">IF(D2312&gt;="SIM",ROUND(0.4*E2312*$D$3/$D$2,2),0)</f>
        <v>0</v>
      </c>
      <c r="I2312" s="11">
        <f t="shared" ref="I2312:I2375" si="110">ROUND(F2312*$D$3/$D$2,2)</f>
        <v>33436.58</v>
      </c>
    </row>
    <row r="2313" spans="2:9" x14ac:dyDescent="0.25">
      <c r="B2313" s="8" t="s">
        <v>2262</v>
      </c>
      <c r="C2313" s="3" t="s">
        <v>2290</v>
      </c>
      <c r="D2313" s="2"/>
      <c r="E2313" s="4">
        <v>108039.06</v>
      </c>
      <c r="F2313" s="4">
        <v>10803.91</v>
      </c>
      <c r="G2313" s="5">
        <f t="shared" si="108"/>
        <v>123077.42</v>
      </c>
      <c r="H2313" s="5">
        <f t="shared" si="109"/>
        <v>0</v>
      </c>
      <c r="I2313" s="11">
        <f t="shared" si="110"/>
        <v>12307.75</v>
      </c>
    </row>
    <row r="2314" spans="2:9" x14ac:dyDescent="0.25">
      <c r="B2314" s="8" t="s">
        <v>2262</v>
      </c>
      <c r="C2314" s="3" t="s">
        <v>2291</v>
      </c>
      <c r="D2314" s="2"/>
      <c r="E2314" s="4">
        <v>108039.06</v>
      </c>
      <c r="F2314" s="4">
        <v>10803.91</v>
      </c>
      <c r="G2314" s="5">
        <f t="shared" si="108"/>
        <v>123077.42</v>
      </c>
      <c r="H2314" s="5">
        <f t="shared" si="109"/>
        <v>0</v>
      </c>
      <c r="I2314" s="11">
        <f t="shared" si="110"/>
        <v>12307.75</v>
      </c>
    </row>
    <row r="2315" spans="2:9" x14ac:dyDescent="0.25">
      <c r="B2315" s="8" t="s">
        <v>2262</v>
      </c>
      <c r="C2315" s="3" t="s">
        <v>2292</v>
      </c>
      <c r="D2315" s="2"/>
      <c r="E2315" s="4">
        <v>587525.27</v>
      </c>
      <c r="F2315" s="4">
        <v>39343.01</v>
      </c>
      <c r="G2315" s="5">
        <f t="shared" si="108"/>
        <v>669305.11</v>
      </c>
      <c r="H2315" s="5">
        <f t="shared" si="109"/>
        <v>0</v>
      </c>
      <c r="I2315" s="11">
        <f t="shared" si="110"/>
        <v>44819.31</v>
      </c>
    </row>
    <row r="2316" spans="2:9" x14ac:dyDescent="0.25">
      <c r="B2316" s="8" t="s">
        <v>2262</v>
      </c>
      <c r="C2316" s="3" t="s">
        <v>2293</v>
      </c>
      <c r="D2316" s="2"/>
      <c r="E2316" s="4">
        <v>420254.41</v>
      </c>
      <c r="F2316" s="4">
        <v>28443.5</v>
      </c>
      <c r="G2316" s="5">
        <f t="shared" si="108"/>
        <v>478751.2</v>
      </c>
      <c r="H2316" s="5">
        <f t="shared" si="109"/>
        <v>0</v>
      </c>
      <c r="I2316" s="11">
        <f t="shared" si="110"/>
        <v>32402.66</v>
      </c>
    </row>
    <row r="2317" spans="2:9" x14ac:dyDescent="0.25">
      <c r="B2317" s="8" t="s">
        <v>2262</v>
      </c>
      <c r="C2317" s="3" t="s">
        <v>2294</v>
      </c>
      <c r="D2317" s="2"/>
      <c r="E2317" s="4">
        <v>108039.06</v>
      </c>
      <c r="F2317" s="4">
        <v>18667.580000000002</v>
      </c>
      <c r="G2317" s="5">
        <f t="shared" si="108"/>
        <v>123077.42</v>
      </c>
      <c r="H2317" s="5">
        <f t="shared" si="109"/>
        <v>0</v>
      </c>
      <c r="I2317" s="11">
        <f t="shared" si="110"/>
        <v>21265.99</v>
      </c>
    </row>
    <row r="2318" spans="2:9" x14ac:dyDescent="0.25">
      <c r="B2318" s="8" t="s">
        <v>2262</v>
      </c>
      <c r="C2318" s="3" t="s">
        <v>2295</v>
      </c>
      <c r="D2318" s="2"/>
      <c r="E2318" s="4">
        <v>135805.32</v>
      </c>
      <c r="F2318" s="4">
        <v>19229.34</v>
      </c>
      <c r="G2318" s="5">
        <f t="shared" si="108"/>
        <v>154708.57</v>
      </c>
      <c r="H2318" s="5">
        <f t="shared" si="109"/>
        <v>0</v>
      </c>
      <c r="I2318" s="11">
        <f t="shared" si="110"/>
        <v>21905.94</v>
      </c>
    </row>
    <row r="2319" spans="2:9" x14ac:dyDescent="0.25">
      <c r="B2319" s="8" t="s">
        <v>2262</v>
      </c>
      <c r="C2319" s="3" t="s">
        <v>2296</v>
      </c>
      <c r="D2319" s="2"/>
      <c r="E2319" s="4">
        <v>149331.51</v>
      </c>
      <c r="F2319" s="4">
        <v>29915.38</v>
      </c>
      <c r="G2319" s="5">
        <f t="shared" si="108"/>
        <v>170117.52</v>
      </c>
      <c r="H2319" s="5">
        <f t="shared" si="109"/>
        <v>0</v>
      </c>
      <c r="I2319" s="11">
        <f t="shared" si="110"/>
        <v>34079.410000000003</v>
      </c>
    </row>
    <row r="2320" spans="2:9" x14ac:dyDescent="0.25">
      <c r="B2320" s="8" t="s">
        <v>2262</v>
      </c>
      <c r="C2320" s="3" t="s">
        <v>2297</v>
      </c>
      <c r="D2320" s="2"/>
      <c r="E2320" s="4">
        <v>108039.06</v>
      </c>
      <c r="F2320" s="4">
        <v>10803.91</v>
      </c>
      <c r="G2320" s="5">
        <f t="shared" si="108"/>
        <v>123077.42</v>
      </c>
      <c r="H2320" s="5">
        <f t="shared" si="109"/>
        <v>0</v>
      </c>
      <c r="I2320" s="11">
        <f t="shared" si="110"/>
        <v>12307.75</v>
      </c>
    </row>
    <row r="2321" spans="2:9" x14ac:dyDescent="0.25">
      <c r="B2321" s="8" t="s">
        <v>2262</v>
      </c>
      <c r="C2321" s="3" t="s">
        <v>2298</v>
      </c>
      <c r="D2321" s="2" t="s">
        <v>22</v>
      </c>
      <c r="E2321" s="4">
        <v>9004367.0500000007</v>
      </c>
      <c r="F2321" s="4">
        <v>492024.46</v>
      </c>
      <c r="G2321" s="5">
        <f t="shared" si="108"/>
        <v>10257718.66</v>
      </c>
      <c r="H2321" s="5">
        <f t="shared" si="109"/>
        <v>4103087.46</v>
      </c>
      <c r="I2321" s="11">
        <f t="shared" si="110"/>
        <v>560511.18999999994</v>
      </c>
    </row>
    <row r="2322" spans="2:9" x14ac:dyDescent="0.25">
      <c r="B2322" s="8" t="s">
        <v>2262</v>
      </c>
      <c r="C2322" s="3" t="s">
        <v>2299</v>
      </c>
      <c r="D2322" s="2"/>
      <c r="E2322" s="4">
        <v>108039.06</v>
      </c>
      <c r="F2322" s="4">
        <v>10803.91</v>
      </c>
      <c r="G2322" s="5">
        <f t="shared" si="108"/>
        <v>123077.42</v>
      </c>
      <c r="H2322" s="5">
        <f t="shared" si="109"/>
        <v>0</v>
      </c>
      <c r="I2322" s="11">
        <f t="shared" si="110"/>
        <v>12307.75</v>
      </c>
    </row>
    <row r="2323" spans="2:9" x14ac:dyDescent="0.25">
      <c r="B2323" s="8" t="s">
        <v>2262</v>
      </c>
      <c r="C2323" s="3" t="s">
        <v>2300</v>
      </c>
      <c r="D2323" s="2"/>
      <c r="E2323" s="4">
        <v>146980.43</v>
      </c>
      <c r="F2323" s="4">
        <v>10803.91</v>
      </c>
      <c r="G2323" s="5">
        <f t="shared" si="108"/>
        <v>167439.19</v>
      </c>
      <c r="H2323" s="5">
        <f t="shared" si="109"/>
        <v>0</v>
      </c>
      <c r="I2323" s="11">
        <f t="shared" si="110"/>
        <v>12307.75</v>
      </c>
    </row>
    <row r="2324" spans="2:9" x14ac:dyDescent="0.25">
      <c r="B2324" s="8" t="s">
        <v>2262</v>
      </c>
      <c r="C2324" s="3" t="s">
        <v>2301</v>
      </c>
      <c r="D2324" s="2"/>
      <c r="E2324" s="4">
        <v>280281.26</v>
      </c>
      <c r="F2324" s="4">
        <v>26647.18</v>
      </c>
      <c r="G2324" s="5">
        <f t="shared" si="108"/>
        <v>319294.65999999997</v>
      </c>
      <c r="H2324" s="5">
        <f t="shared" si="109"/>
        <v>0</v>
      </c>
      <c r="I2324" s="11">
        <f t="shared" si="110"/>
        <v>30356.3</v>
      </c>
    </row>
    <row r="2325" spans="2:9" x14ac:dyDescent="0.25">
      <c r="B2325" s="8" t="s">
        <v>2262</v>
      </c>
      <c r="C2325" s="3" t="s">
        <v>2302</v>
      </c>
      <c r="D2325" s="2"/>
      <c r="E2325" s="4">
        <v>108039.06</v>
      </c>
      <c r="F2325" s="4">
        <v>10803.91</v>
      </c>
      <c r="G2325" s="5">
        <f t="shared" si="108"/>
        <v>123077.42</v>
      </c>
      <c r="H2325" s="5">
        <f t="shared" si="109"/>
        <v>0</v>
      </c>
      <c r="I2325" s="11">
        <f t="shared" si="110"/>
        <v>12307.75</v>
      </c>
    </row>
    <row r="2326" spans="2:9" x14ac:dyDescent="0.25">
      <c r="B2326" s="8" t="s">
        <v>2262</v>
      </c>
      <c r="C2326" s="3" t="s">
        <v>2303</v>
      </c>
      <c r="D2326" s="2"/>
      <c r="E2326" s="4">
        <v>147321.56</v>
      </c>
      <c r="F2326" s="4">
        <v>10803.91</v>
      </c>
      <c r="G2326" s="5">
        <f t="shared" si="108"/>
        <v>167827.8</v>
      </c>
      <c r="H2326" s="5">
        <f t="shared" si="109"/>
        <v>0</v>
      </c>
      <c r="I2326" s="11">
        <f t="shared" si="110"/>
        <v>12307.75</v>
      </c>
    </row>
    <row r="2327" spans="2:9" x14ac:dyDescent="0.25">
      <c r="B2327" s="8" t="s">
        <v>2262</v>
      </c>
      <c r="C2327" s="3" t="s">
        <v>2304</v>
      </c>
      <c r="D2327" s="2"/>
      <c r="E2327" s="4">
        <v>108039.06</v>
      </c>
      <c r="F2327" s="4">
        <v>10803.91</v>
      </c>
      <c r="G2327" s="5">
        <f t="shared" si="108"/>
        <v>123077.42</v>
      </c>
      <c r="H2327" s="5">
        <f t="shared" si="109"/>
        <v>0</v>
      </c>
      <c r="I2327" s="11">
        <f t="shared" si="110"/>
        <v>12307.75</v>
      </c>
    </row>
    <row r="2328" spans="2:9" x14ac:dyDescent="0.25">
      <c r="B2328" s="8" t="s">
        <v>2262</v>
      </c>
      <c r="C2328" s="3" t="s">
        <v>2305</v>
      </c>
      <c r="D2328" s="2"/>
      <c r="E2328" s="4">
        <v>108039.06</v>
      </c>
      <c r="F2328" s="4">
        <v>10803.91</v>
      </c>
      <c r="G2328" s="5">
        <f t="shared" si="108"/>
        <v>123077.42</v>
      </c>
      <c r="H2328" s="5">
        <f t="shared" si="109"/>
        <v>0</v>
      </c>
      <c r="I2328" s="11">
        <f t="shared" si="110"/>
        <v>12307.75</v>
      </c>
    </row>
    <row r="2329" spans="2:9" x14ac:dyDescent="0.25">
      <c r="B2329" s="8" t="s">
        <v>2262</v>
      </c>
      <c r="C2329" s="3" t="s">
        <v>2306</v>
      </c>
      <c r="D2329" s="2"/>
      <c r="E2329" s="4">
        <v>219215.54</v>
      </c>
      <c r="F2329" s="4">
        <v>20882.23</v>
      </c>
      <c r="G2329" s="5">
        <f t="shared" si="108"/>
        <v>249728.97</v>
      </c>
      <c r="H2329" s="5">
        <f t="shared" si="109"/>
        <v>0</v>
      </c>
      <c r="I2329" s="11">
        <f t="shared" si="110"/>
        <v>23788.91</v>
      </c>
    </row>
    <row r="2330" spans="2:9" x14ac:dyDescent="0.25">
      <c r="B2330" s="8" t="s">
        <v>2262</v>
      </c>
      <c r="C2330" s="3" t="s">
        <v>2307</v>
      </c>
      <c r="D2330" s="2"/>
      <c r="E2330" s="4">
        <v>108039.06</v>
      </c>
      <c r="F2330" s="4">
        <v>10803.91</v>
      </c>
      <c r="G2330" s="5">
        <f t="shared" si="108"/>
        <v>123077.42</v>
      </c>
      <c r="H2330" s="5">
        <f t="shared" si="109"/>
        <v>0</v>
      </c>
      <c r="I2330" s="11">
        <f t="shared" si="110"/>
        <v>12307.75</v>
      </c>
    </row>
    <row r="2331" spans="2:9" x14ac:dyDescent="0.25">
      <c r="B2331" s="8" t="s">
        <v>2262</v>
      </c>
      <c r="C2331" s="3" t="s">
        <v>2308</v>
      </c>
      <c r="D2331" s="2"/>
      <c r="E2331" s="4">
        <v>108039.06</v>
      </c>
      <c r="F2331" s="4">
        <v>10803.91</v>
      </c>
      <c r="G2331" s="5">
        <f t="shared" si="108"/>
        <v>123077.42</v>
      </c>
      <c r="H2331" s="5">
        <f t="shared" si="109"/>
        <v>0</v>
      </c>
      <c r="I2331" s="11">
        <f t="shared" si="110"/>
        <v>12307.75</v>
      </c>
    </row>
    <row r="2332" spans="2:9" x14ac:dyDescent="0.25">
      <c r="B2332" s="8" t="s">
        <v>2262</v>
      </c>
      <c r="C2332" s="3" t="s">
        <v>2309</v>
      </c>
      <c r="D2332" s="2"/>
      <c r="E2332" s="4">
        <v>353529.53</v>
      </c>
      <c r="F2332" s="4">
        <v>15755.59</v>
      </c>
      <c r="G2332" s="5">
        <f t="shared" si="108"/>
        <v>402738.63</v>
      </c>
      <c r="H2332" s="5">
        <f t="shared" si="109"/>
        <v>0</v>
      </c>
      <c r="I2332" s="11">
        <f t="shared" si="110"/>
        <v>17948.669999999998</v>
      </c>
    </row>
    <row r="2333" spans="2:9" x14ac:dyDescent="0.25">
      <c r="B2333" s="8" t="s">
        <v>2262</v>
      </c>
      <c r="C2333" s="3" t="s">
        <v>2310</v>
      </c>
      <c r="D2333" s="2"/>
      <c r="E2333" s="4">
        <v>108039.06</v>
      </c>
      <c r="F2333" s="4">
        <v>10803.91</v>
      </c>
      <c r="G2333" s="5">
        <f t="shared" si="108"/>
        <v>123077.42</v>
      </c>
      <c r="H2333" s="5">
        <f t="shared" si="109"/>
        <v>0</v>
      </c>
      <c r="I2333" s="11">
        <f t="shared" si="110"/>
        <v>12307.75</v>
      </c>
    </row>
    <row r="2334" spans="2:9" x14ac:dyDescent="0.25">
      <c r="B2334" s="8" t="s">
        <v>2262</v>
      </c>
      <c r="C2334" s="3" t="s">
        <v>2311</v>
      </c>
      <c r="D2334" s="2"/>
      <c r="E2334" s="4">
        <v>108039.06</v>
      </c>
      <c r="F2334" s="4">
        <v>10803.91</v>
      </c>
      <c r="G2334" s="5">
        <f t="shared" si="108"/>
        <v>123077.42</v>
      </c>
      <c r="H2334" s="5">
        <f t="shared" si="109"/>
        <v>0</v>
      </c>
      <c r="I2334" s="11">
        <f t="shared" si="110"/>
        <v>12307.75</v>
      </c>
    </row>
    <row r="2335" spans="2:9" x14ac:dyDescent="0.25">
      <c r="B2335" s="8" t="s">
        <v>2262</v>
      </c>
      <c r="C2335" s="3" t="s">
        <v>2312</v>
      </c>
      <c r="D2335" s="2"/>
      <c r="E2335" s="4">
        <v>108039.06</v>
      </c>
      <c r="F2335" s="4">
        <v>10803.91</v>
      </c>
      <c r="G2335" s="5">
        <f t="shared" si="108"/>
        <v>123077.42</v>
      </c>
      <c r="H2335" s="5">
        <f t="shared" si="109"/>
        <v>0</v>
      </c>
      <c r="I2335" s="11">
        <f t="shared" si="110"/>
        <v>12307.75</v>
      </c>
    </row>
    <row r="2336" spans="2:9" x14ac:dyDescent="0.25">
      <c r="B2336" s="8" t="s">
        <v>2262</v>
      </c>
      <c r="C2336" s="3" t="s">
        <v>2313</v>
      </c>
      <c r="D2336" s="2"/>
      <c r="E2336" s="4">
        <v>108039.06</v>
      </c>
      <c r="F2336" s="4">
        <v>10803.91</v>
      </c>
      <c r="G2336" s="5">
        <f t="shared" si="108"/>
        <v>123077.42</v>
      </c>
      <c r="H2336" s="5">
        <f t="shared" si="109"/>
        <v>0</v>
      </c>
      <c r="I2336" s="11">
        <f t="shared" si="110"/>
        <v>12307.75</v>
      </c>
    </row>
    <row r="2337" spans="2:9" x14ac:dyDescent="0.25">
      <c r="B2337" s="8" t="s">
        <v>2262</v>
      </c>
      <c r="C2337" s="3" t="s">
        <v>2314</v>
      </c>
      <c r="D2337" s="2"/>
      <c r="E2337" s="4">
        <v>108039.06</v>
      </c>
      <c r="F2337" s="4">
        <v>10803.91</v>
      </c>
      <c r="G2337" s="5">
        <f t="shared" si="108"/>
        <v>123077.42</v>
      </c>
      <c r="H2337" s="5">
        <f t="shared" si="109"/>
        <v>0</v>
      </c>
      <c r="I2337" s="11">
        <f t="shared" si="110"/>
        <v>12307.75</v>
      </c>
    </row>
    <row r="2338" spans="2:9" x14ac:dyDescent="0.25">
      <c r="B2338" s="8" t="s">
        <v>2262</v>
      </c>
      <c r="C2338" s="3" t="s">
        <v>2315</v>
      </c>
      <c r="D2338" s="2"/>
      <c r="E2338" s="4">
        <v>438837.31</v>
      </c>
      <c r="F2338" s="4">
        <v>24285.14</v>
      </c>
      <c r="G2338" s="5">
        <f t="shared" si="108"/>
        <v>499920.72</v>
      </c>
      <c r="H2338" s="5">
        <f t="shared" si="109"/>
        <v>0</v>
      </c>
      <c r="I2338" s="11">
        <f t="shared" si="110"/>
        <v>27665.48</v>
      </c>
    </row>
    <row r="2339" spans="2:9" x14ac:dyDescent="0.25">
      <c r="B2339" s="8" t="s">
        <v>2262</v>
      </c>
      <c r="C2339" s="3" t="s">
        <v>2316</v>
      </c>
      <c r="D2339" s="2"/>
      <c r="E2339" s="4">
        <v>108039.06</v>
      </c>
      <c r="F2339" s="4">
        <v>10803.91</v>
      </c>
      <c r="G2339" s="5">
        <f t="shared" si="108"/>
        <v>123077.42</v>
      </c>
      <c r="H2339" s="5">
        <f t="shared" si="109"/>
        <v>0</v>
      </c>
      <c r="I2339" s="11">
        <f t="shared" si="110"/>
        <v>12307.75</v>
      </c>
    </row>
    <row r="2340" spans="2:9" x14ac:dyDescent="0.25">
      <c r="B2340" s="8" t="s">
        <v>2262</v>
      </c>
      <c r="C2340" s="3" t="s">
        <v>2317</v>
      </c>
      <c r="D2340" s="2"/>
      <c r="E2340" s="4">
        <v>171696.07</v>
      </c>
      <c r="F2340" s="4">
        <v>18850.34</v>
      </c>
      <c r="G2340" s="5">
        <f t="shared" si="108"/>
        <v>195595.09</v>
      </c>
      <c r="H2340" s="5">
        <f t="shared" si="109"/>
        <v>0</v>
      </c>
      <c r="I2340" s="11">
        <f t="shared" si="110"/>
        <v>21474.19</v>
      </c>
    </row>
    <row r="2341" spans="2:9" x14ac:dyDescent="0.25">
      <c r="B2341" s="8" t="s">
        <v>2262</v>
      </c>
      <c r="C2341" s="3" t="s">
        <v>2318</v>
      </c>
      <c r="D2341" s="2"/>
      <c r="E2341" s="4">
        <v>290104.34000000003</v>
      </c>
      <c r="F2341" s="4">
        <v>21100.959999999999</v>
      </c>
      <c r="G2341" s="5">
        <f t="shared" si="108"/>
        <v>330485.05</v>
      </c>
      <c r="H2341" s="5">
        <f t="shared" si="109"/>
        <v>0</v>
      </c>
      <c r="I2341" s="11">
        <f t="shared" si="110"/>
        <v>24038.080000000002</v>
      </c>
    </row>
    <row r="2342" spans="2:9" x14ac:dyDescent="0.25">
      <c r="B2342" s="8" t="s">
        <v>2262</v>
      </c>
      <c r="C2342" s="3" t="s">
        <v>2319</v>
      </c>
      <c r="D2342" s="2"/>
      <c r="E2342" s="4">
        <v>313533.42</v>
      </c>
      <c r="F2342" s="4">
        <v>23567.95</v>
      </c>
      <c r="G2342" s="5">
        <f t="shared" si="108"/>
        <v>357175.31</v>
      </c>
      <c r="H2342" s="5">
        <f t="shared" si="109"/>
        <v>0</v>
      </c>
      <c r="I2342" s="11">
        <f t="shared" si="110"/>
        <v>26848.46</v>
      </c>
    </row>
    <row r="2343" spans="2:9" x14ac:dyDescent="0.25">
      <c r="B2343" s="8" t="s">
        <v>2262</v>
      </c>
      <c r="C2343" s="3" t="s">
        <v>2320</v>
      </c>
      <c r="D2343" s="2"/>
      <c r="E2343" s="4">
        <v>108039.06</v>
      </c>
      <c r="F2343" s="4">
        <v>24370.67</v>
      </c>
      <c r="G2343" s="5">
        <f t="shared" si="108"/>
        <v>123077.42</v>
      </c>
      <c r="H2343" s="5">
        <f t="shared" si="109"/>
        <v>0</v>
      </c>
      <c r="I2343" s="11">
        <f t="shared" si="110"/>
        <v>27762.91</v>
      </c>
    </row>
    <row r="2344" spans="2:9" x14ac:dyDescent="0.25">
      <c r="B2344" s="8" t="s">
        <v>2262</v>
      </c>
      <c r="C2344" s="3" t="s">
        <v>2321</v>
      </c>
      <c r="D2344" s="2"/>
      <c r="E2344" s="4">
        <v>108039.06</v>
      </c>
      <c r="F2344" s="4">
        <v>10803.91</v>
      </c>
      <c r="G2344" s="5">
        <f t="shared" si="108"/>
        <v>123077.42</v>
      </c>
      <c r="H2344" s="5">
        <f t="shared" si="109"/>
        <v>0</v>
      </c>
      <c r="I2344" s="11">
        <f t="shared" si="110"/>
        <v>12307.75</v>
      </c>
    </row>
    <row r="2345" spans="2:9" x14ac:dyDescent="0.25">
      <c r="B2345" s="8" t="s">
        <v>2262</v>
      </c>
      <c r="C2345" s="3" t="s">
        <v>2322</v>
      </c>
      <c r="D2345" s="2"/>
      <c r="E2345" s="4">
        <v>108039.06</v>
      </c>
      <c r="F2345" s="4">
        <v>10803.91</v>
      </c>
      <c r="G2345" s="5">
        <f t="shared" si="108"/>
        <v>123077.42</v>
      </c>
      <c r="H2345" s="5">
        <f t="shared" si="109"/>
        <v>0</v>
      </c>
      <c r="I2345" s="11">
        <f t="shared" si="110"/>
        <v>12307.75</v>
      </c>
    </row>
    <row r="2346" spans="2:9" x14ac:dyDescent="0.25">
      <c r="B2346" s="8" t="s">
        <v>2262</v>
      </c>
      <c r="C2346" s="3" t="s">
        <v>2323</v>
      </c>
      <c r="D2346" s="2"/>
      <c r="E2346" s="4">
        <v>2358516.65</v>
      </c>
      <c r="F2346" s="4">
        <v>88888.52</v>
      </c>
      <c r="G2346" s="5">
        <f t="shared" si="108"/>
        <v>2686807.42</v>
      </c>
      <c r="H2346" s="5">
        <f t="shared" si="109"/>
        <v>0</v>
      </c>
      <c r="I2346" s="11">
        <f t="shared" si="110"/>
        <v>101261.25</v>
      </c>
    </row>
    <row r="2347" spans="2:9" x14ac:dyDescent="0.25">
      <c r="B2347" s="8" t="s">
        <v>2262</v>
      </c>
      <c r="C2347" s="3" t="s">
        <v>2324</v>
      </c>
      <c r="D2347" s="2"/>
      <c r="E2347" s="4">
        <v>108039.06</v>
      </c>
      <c r="F2347" s="4">
        <v>10803.91</v>
      </c>
      <c r="G2347" s="5">
        <f t="shared" si="108"/>
        <v>123077.42</v>
      </c>
      <c r="H2347" s="5">
        <f t="shared" si="109"/>
        <v>0</v>
      </c>
      <c r="I2347" s="11">
        <f t="shared" si="110"/>
        <v>12307.75</v>
      </c>
    </row>
    <row r="2348" spans="2:9" x14ac:dyDescent="0.25">
      <c r="B2348" s="8" t="s">
        <v>2262</v>
      </c>
      <c r="C2348" s="3" t="s">
        <v>2325</v>
      </c>
      <c r="D2348" s="2"/>
      <c r="E2348" s="4">
        <v>108039.06</v>
      </c>
      <c r="F2348" s="4">
        <v>10803.91</v>
      </c>
      <c r="G2348" s="5">
        <f t="shared" si="108"/>
        <v>123077.42</v>
      </c>
      <c r="H2348" s="5">
        <f t="shared" si="109"/>
        <v>0</v>
      </c>
      <c r="I2348" s="11">
        <f t="shared" si="110"/>
        <v>12307.75</v>
      </c>
    </row>
    <row r="2349" spans="2:9" x14ac:dyDescent="0.25">
      <c r="B2349" s="8" t="s">
        <v>2262</v>
      </c>
      <c r="C2349" s="3" t="s">
        <v>2326</v>
      </c>
      <c r="D2349" s="2"/>
      <c r="E2349" s="4">
        <v>108039.06</v>
      </c>
      <c r="F2349" s="4">
        <v>10803.91</v>
      </c>
      <c r="G2349" s="5">
        <f t="shared" si="108"/>
        <v>123077.42</v>
      </c>
      <c r="H2349" s="5">
        <f t="shared" si="109"/>
        <v>0</v>
      </c>
      <c r="I2349" s="11">
        <f t="shared" si="110"/>
        <v>12307.75</v>
      </c>
    </row>
    <row r="2350" spans="2:9" x14ac:dyDescent="0.25">
      <c r="B2350" s="8" t="s">
        <v>2262</v>
      </c>
      <c r="C2350" s="3" t="s">
        <v>2327</v>
      </c>
      <c r="D2350" s="2"/>
      <c r="E2350" s="4">
        <v>390694.05</v>
      </c>
      <c r="F2350" s="4">
        <v>45347.13</v>
      </c>
      <c r="G2350" s="5">
        <f t="shared" si="108"/>
        <v>445076.22</v>
      </c>
      <c r="H2350" s="5">
        <f t="shared" si="109"/>
        <v>0</v>
      </c>
      <c r="I2350" s="11">
        <f t="shared" si="110"/>
        <v>51659.17</v>
      </c>
    </row>
    <row r="2351" spans="2:9" x14ac:dyDescent="0.25">
      <c r="B2351" s="8" t="s">
        <v>2262</v>
      </c>
      <c r="C2351" s="3" t="s">
        <v>2328</v>
      </c>
      <c r="D2351" s="2"/>
      <c r="E2351" s="4">
        <v>430714.66</v>
      </c>
      <c r="F2351" s="4">
        <v>20845</v>
      </c>
      <c r="G2351" s="5">
        <f t="shared" si="108"/>
        <v>490667.45</v>
      </c>
      <c r="H2351" s="5">
        <f t="shared" si="109"/>
        <v>0</v>
      </c>
      <c r="I2351" s="11">
        <f t="shared" si="110"/>
        <v>23746.49</v>
      </c>
    </row>
    <row r="2352" spans="2:9" x14ac:dyDescent="0.25">
      <c r="B2352" s="8" t="s">
        <v>2262</v>
      </c>
      <c r="C2352" s="3" t="s">
        <v>2329</v>
      </c>
      <c r="D2352" s="2"/>
      <c r="E2352" s="4">
        <v>108039.06</v>
      </c>
      <c r="F2352" s="4">
        <v>10803.91</v>
      </c>
      <c r="G2352" s="5">
        <f t="shared" si="108"/>
        <v>123077.42</v>
      </c>
      <c r="H2352" s="5">
        <f t="shared" si="109"/>
        <v>0</v>
      </c>
      <c r="I2352" s="11">
        <f t="shared" si="110"/>
        <v>12307.75</v>
      </c>
    </row>
    <row r="2353" spans="2:9" x14ac:dyDescent="0.25">
      <c r="B2353" s="8" t="s">
        <v>2262</v>
      </c>
      <c r="C2353" s="3" t="s">
        <v>2330</v>
      </c>
      <c r="D2353" s="2"/>
      <c r="E2353" s="4">
        <v>108039.06</v>
      </c>
      <c r="F2353" s="4">
        <v>18702.509999999998</v>
      </c>
      <c r="G2353" s="5">
        <f t="shared" si="108"/>
        <v>123077.42</v>
      </c>
      <c r="H2353" s="5">
        <f t="shared" si="109"/>
        <v>0</v>
      </c>
      <c r="I2353" s="11">
        <f t="shared" si="110"/>
        <v>21305.78</v>
      </c>
    </row>
    <row r="2354" spans="2:9" x14ac:dyDescent="0.25">
      <c r="B2354" s="8" t="s">
        <v>2262</v>
      </c>
      <c r="C2354" s="3" t="s">
        <v>2331</v>
      </c>
      <c r="D2354" s="2"/>
      <c r="E2354" s="4">
        <v>108039.06</v>
      </c>
      <c r="F2354" s="4">
        <v>10803.91</v>
      </c>
      <c r="G2354" s="5">
        <f t="shared" si="108"/>
        <v>123077.42</v>
      </c>
      <c r="H2354" s="5">
        <f t="shared" si="109"/>
        <v>0</v>
      </c>
      <c r="I2354" s="11">
        <f t="shared" si="110"/>
        <v>12307.75</v>
      </c>
    </row>
    <row r="2355" spans="2:9" x14ac:dyDescent="0.25">
      <c r="B2355" s="8" t="s">
        <v>2262</v>
      </c>
      <c r="C2355" s="3" t="s">
        <v>2332</v>
      </c>
      <c r="D2355" s="2"/>
      <c r="E2355" s="4">
        <v>108039.06</v>
      </c>
      <c r="F2355" s="4">
        <v>10803.91</v>
      </c>
      <c r="G2355" s="5">
        <f t="shared" si="108"/>
        <v>123077.42</v>
      </c>
      <c r="H2355" s="5">
        <f t="shared" si="109"/>
        <v>0</v>
      </c>
      <c r="I2355" s="11">
        <f t="shared" si="110"/>
        <v>12307.75</v>
      </c>
    </row>
    <row r="2356" spans="2:9" x14ac:dyDescent="0.25">
      <c r="B2356" s="8" t="s">
        <v>2262</v>
      </c>
      <c r="C2356" s="3" t="s">
        <v>2333</v>
      </c>
      <c r="D2356" s="2"/>
      <c r="E2356" s="4">
        <v>108039.06</v>
      </c>
      <c r="F2356" s="4">
        <v>20041.62</v>
      </c>
      <c r="G2356" s="5">
        <f t="shared" si="108"/>
        <v>123077.42</v>
      </c>
      <c r="H2356" s="5">
        <f t="shared" si="109"/>
        <v>0</v>
      </c>
      <c r="I2356" s="11">
        <f t="shared" si="110"/>
        <v>22831.29</v>
      </c>
    </row>
    <row r="2357" spans="2:9" x14ac:dyDescent="0.25">
      <c r="B2357" s="8" t="s">
        <v>2262</v>
      </c>
      <c r="C2357" s="3" t="s">
        <v>2334</v>
      </c>
      <c r="D2357" s="2"/>
      <c r="E2357" s="4">
        <v>108039.06</v>
      </c>
      <c r="F2357" s="4">
        <v>10803.91</v>
      </c>
      <c r="G2357" s="5">
        <f t="shared" si="108"/>
        <v>123077.42</v>
      </c>
      <c r="H2357" s="5">
        <f t="shared" si="109"/>
        <v>0</v>
      </c>
      <c r="I2357" s="11">
        <f t="shared" si="110"/>
        <v>12307.75</v>
      </c>
    </row>
    <row r="2358" spans="2:9" x14ac:dyDescent="0.25">
      <c r="B2358" s="8" t="s">
        <v>2262</v>
      </c>
      <c r="C2358" s="3" t="s">
        <v>2335</v>
      </c>
      <c r="D2358" s="2"/>
      <c r="E2358" s="4">
        <v>275918.40999999997</v>
      </c>
      <c r="F2358" s="4">
        <v>10803.91</v>
      </c>
      <c r="G2358" s="5">
        <f t="shared" si="108"/>
        <v>314324.53000000003</v>
      </c>
      <c r="H2358" s="5">
        <f t="shared" si="109"/>
        <v>0</v>
      </c>
      <c r="I2358" s="11">
        <f t="shared" si="110"/>
        <v>12307.75</v>
      </c>
    </row>
    <row r="2359" spans="2:9" x14ac:dyDescent="0.25">
      <c r="B2359" s="8" t="s">
        <v>2262</v>
      </c>
      <c r="C2359" s="3" t="s">
        <v>2336</v>
      </c>
      <c r="D2359" s="2"/>
      <c r="E2359" s="4">
        <v>108039.06</v>
      </c>
      <c r="F2359" s="4">
        <v>10803.91</v>
      </c>
      <c r="G2359" s="5">
        <f t="shared" si="108"/>
        <v>123077.42</v>
      </c>
      <c r="H2359" s="5">
        <f t="shared" si="109"/>
        <v>0</v>
      </c>
      <c r="I2359" s="11">
        <f t="shared" si="110"/>
        <v>12307.75</v>
      </c>
    </row>
    <row r="2360" spans="2:9" x14ac:dyDescent="0.25">
      <c r="B2360" s="8" t="s">
        <v>2262</v>
      </c>
      <c r="C2360" s="3" t="s">
        <v>2337</v>
      </c>
      <c r="D2360" s="2"/>
      <c r="E2360" s="4">
        <v>157793.73000000001</v>
      </c>
      <c r="F2360" s="4">
        <v>10803.91</v>
      </c>
      <c r="G2360" s="5">
        <f t="shared" si="108"/>
        <v>179757.63</v>
      </c>
      <c r="H2360" s="5">
        <f t="shared" si="109"/>
        <v>0</v>
      </c>
      <c r="I2360" s="11">
        <f t="shared" si="110"/>
        <v>12307.75</v>
      </c>
    </row>
    <row r="2361" spans="2:9" x14ac:dyDescent="0.25">
      <c r="B2361" s="8" t="s">
        <v>2262</v>
      </c>
      <c r="C2361" s="3" t="s">
        <v>2338</v>
      </c>
      <c r="D2361" s="2"/>
      <c r="E2361" s="4">
        <v>108039.06</v>
      </c>
      <c r="F2361" s="4">
        <v>10803.91</v>
      </c>
      <c r="G2361" s="5">
        <f t="shared" si="108"/>
        <v>123077.42</v>
      </c>
      <c r="H2361" s="5">
        <f t="shared" si="109"/>
        <v>0</v>
      </c>
      <c r="I2361" s="11">
        <f t="shared" si="110"/>
        <v>12307.75</v>
      </c>
    </row>
    <row r="2362" spans="2:9" x14ac:dyDescent="0.25">
      <c r="B2362" s="8" t="s">
        <v>2262</v>
      </c>
      <c r="C2362" s="3" t="s">
        <v>2339</v>
      </c>
      <c r="D2362" s="2"/>
      <c r="E2362" s="4">
        <v>721274.7</v>
      </c>
      <c r="F2362" s="4">
        <v>38394.910000000003</v>
      </c>
      <c r="G2362" s="5">
        <f t="shared" si="108"/>
        <v>821671.63</v>
      </c>
      <c r="H2362" s="5">
        <f t="shared" si="109"/>
        <v>0</v>
      </c>
      <c r="I2362" s="11">
        <f t="shared" si="110"/>
        <v>43739.24</v>
      </c>
    </row>
    <row r="2363" spans="2:9" x14ac:dyDescent="0.25">
      <c r="B2363" s="8" t="s">
        <v>2262</v>
      </c>
      <c r="C2363" s="3" t="s">
        <v>2340</v>
      </c>
      <c r="D2363" s="2"/>
      <c r="E2363" s="4">
        <v>108039.06</v>
      </c>
      <c r="F2363" s="4">
        <v>14072.55</v>
      </c>
      <c r="G2363" s="5">
        <f t="shared" si="108"/>
        <v>123077.42</v>
      </c>
      <c r="H2363" s="5">
        <f t="shared" si="109"/>
        <v>0</v>
      </c>
      <c r="I2363" s="11">
        <f t="shared" si="110"/>
        <v>16031.36</v>
      </c>
    </row>
    <row r="2364" spans="2:9" x14ac:dyDescent="0.25">
      <c r="B2364" s="8" t="s">
        <v>2262</v>
      </c>
      <c r="C2364" s="3" t="s">
        <v>2341</v>
      </c>
      <c r="D2364" s="2"/>
      <c r="E2364" s="4">
        <v>246627.1</v>
      </c>
      <c r="F2364" s="4">
        <v>18897.29</v>
      </c>
      <c r="G2364" s="5">
        <f t="shared" si="108"/>
        <v>280956.05</v>
      </c>
      <c r="H2364" s="5">
        <f t="shared" si="109"/>
        <v>0</v>
      </c>
      <c r="I2364" s="11">
        <f t="shared" si="110"/>
        <v>21527.67</v>
      </c>
    </row>
    <row r="2365" spans="2:9" x14ac:dyDescent="0.25">
      <c r="B2365" s="8" t="s">
        <v>2262</v>
      </c>
      <c r="C2365" s="3" t="s">
        <v>2342</v>
      </c>
      <c r="D2365" s="2"/>
      <c r="E2365" s="4">
        <v>108039.06</v>
      </c>
      <c r="F2365" s="4">
        <v>27850.98</v>
      </c>
      <c r="G2365" s="5">
        <f t="shared" si="108"/>
        <v>123077.42</v>
      </c>
      <c r="H2365" s="5">
        <f t="shared" si="109"/>
        <v>0</v>
      </c>
      <c r="I2365" s="11">
        <f t="shared" si="110"/>
        <v>31727.66</v>
      </c>
    </row>
    <row r="2366" spans="2:9" x14ac:dyDescent="0.25">
      <c r="B2366" s="8" t="s">
        <v>2262</v>
      </c>
      <c r="C2366" s="3" t="s">
        <v>2343</v>
      </c>
      <c r="D2366" s="2"/>
      <c r="E2366" s="4">
        <v>150458.65</v>
      </c>
      <c r="F2366" s="4">
        <v>13623.29</v>
      </c>
      <c r="G2366" s="5">
        <f t="shared" si="108"/>
        <v>171401.55</v>
      </c>
      <c r="H2366" s="5">
        <f t="shared" si="109"/>
        <v>0</v>
      </c>
      <c r="I2366" s="11">
        <f t="shared" si="110"/>
        <v>15519.57</v>
      </c>
    </row>
    <row r="2367" spans="2:9" x14ac:dyDescent="0.25">
      <c r="B2367" s="8" t="s">
        <v>2262</v>
      </c>
      <c r="C2367" s="3" t="s">
        <v>2344</v>
      </c>
      <c r="D2367" s="2"/>
      <c r="E2367" s="4">
        <v>267889.3</v>
      </c>
      <c r="F2367" s="4">
        <v>38175.279999999999</v>
      </c>
      <c r="G2367" s="5">
        <f t="shared" si="108"/>
        <v>305177.82</v>
      </c>
      <c r="H2367" s="5">
        <f t="shared" si="109"/>
        <v>0</v>
      </c>
      <c r="I2367" s="11">
        <f t="shared" si="110"/>
        <v>43489.04</v>
      </c>
    </row>
    <row r="2368" spans="2:9" x14ac:dyDescent="0.25">
      <c r="B2368" s="8" t="s">
        <v>2262</v>
      </c>
      <c r="C2368" s="3" t="s">
        <v>2345</v>
      </c>
      <c r="D2368" s="2"/>
      <c r="E2368" s="4">
        <v>108039.06</v>
      </c>
      <c r="F2368" s="4">
        <v>10803.91</v>
      </c>
      <c r="G2368" s="5">
        <f t="shared" si="108"/>
        <v>123077.42</v>
      </c>
      <c r="H2368" s="5">
        <f t="shared" si="109"/>
        <v>0</v>
      </c>
      <c r="I2368" s="11">
        <f t="shared" si="110"/>
        <v>12307.75</v>
      </c>
    </row>
    <row r="2369" spans="2:9" x14ac:dyDescent="0.25">
      <c r="B2369" s="8" t="s">
        <v>2262</v>
      </c>
      <c r="C2369" s="3" t="s">
        <v>2346</v>
      </c>
      <c r="D2369" s="2"/>
      <c r="E2369" s="4">
        <v>108039.06</v>
      </c>
      <c r="F2369" s="4">
        <v>10803.91</v>
      </c>
      <c r="G2369" s="5">
        <f t="shared" si="108"/>
        <v>123077.42</v>
      </c>
      <c r="H2369" s="5">
        <f t="shared" si="109"/>
        <v>0</v>
      </c>
      <c r="I2369" s="11">
        <f t="shared" si="110"/>
        <v>12307.75</v>
      </c>
    </row>
    <row r="2370" spans="2:9" x14ac:dyDescent="0.25">
      <c r="B2370" s="8" t="s">
        <v>2262</v>
      </c>
      <c r="C2370" s="3" t="s">
        <v>2347</v>
      </c>
      <c r="D2370" s="2"/>
      <c r="E2370" s="4">
        <v>108039.06</v>
      </c>
      <c r="F2370" s="4">
        <v>10803.91</v>
      </c>
      <c r="G2370" s="5">
        <f t="shared" si="108"/>
        <v>123077.42</v>
      </c>
      <c r="H2370" s="5">
        <f t="shared" si="109"/>
        <v>0</v>
      </c>
      <c r="I2370" s="11">
        <f t="shared" si="110"/>
        <v>12307.75</v>
      </c>
    </row>
    <row r="2371" spans="2:9" x14ac:dyDescent="0.25">
      <c r="B2371" s="8" t="s">
        <v>2262</v>
      </c>
      <c r="C2371" s="3" t="s">
        <v>2348</v>
      </c>
      <c r="D2371" s="2"/>
      <c r="E2371" s="4">
        <v>143723.07999999999</v>
      </c>
      <c r="F2371" s="4">
        <v>10803.91</v>
      </c>
      <c r="G2371" s="5">
        <f t="shared" si="108"/>
        <v>163728.43</v>
      </c>
      <c r="H2371" s="5">
        <f t="shared" si="109"/>
        <v>0</v>
      </c>
      <c r="I2371" s="11">
        <f t="shared" si="110"/>
        <v>12307.75</v>
      </c>
    </row>
    <row r="2372" spans="2:9" x14ac:dyDescent="0.25">
      <c r="B2372" s="8" t="s">
        <v>2262</v>
      </c>
      <c r="C2372" s="3" t="s">
        <v>2349</v>
      </c>
      <c r="D2372" s="2"/>
      <c r="E2372" s="4">
        <v>280305.95</v>
      </c>
      <c r="F2372" s="4">
        <v>18830.41</v>
      </c>
      <c r="G2372" s="5">
        <f t="shared" si="108"/>
        <v>319322.78999999998</v>
      </c>
      <c r="H2372" s="5">
        <f t="shared" si="109"/>
        <v>0</v>
      </c>
      <c r="I2372" s="11">
        <f t="shared" si="110"/>
        <v>21451.49</v>
      </c>
    </row>
    <row r="2373" spans="2:9" x14ac:dyDescent="0.25">
      <c r="B2373" s="8" t="s">
        <v>2262</v>
      </c>
      <c r="C2373" s="3" t="s">
        <v>2350</v>
      </c>
      <c r="D2373" s="2"/>
      <c r="E2373" s="4">
        <v>297519.94</v>
      </c>
      <c r="F2373" s="4">
        <v>22403.27</v>
      </c>
      <c r="G2373" s="5">
        <f t="shared" si="108"/>
        <v>338932.86</v>
      </c>
      <c r="H2373" s="5">
        <f t="shared" si="109"/>
        <v>0</v>
      </c>
      <c r="I2373" s="11">
        <f t="shared" si="110"/>
        <v>25521.67</v>
      </c>
    </row>
    <row r="2374" spans="2:9" x14ac:dyDescent="0.25">
      <c r="B2374" s="8" t="s">
        <v>2262</v>
      </c>
      <c r="C2374" s="3" t="s">
        <v>2351</v>
      </c>
      <c r="D2374" s="2"/>
      <c r="E2374" s="4">
        <v>108039.06</v>
      </c>
      <c r="F2374" s="4">
        <v>29292.61</v>
      </c>
      <c r="G2374" s="5">
        <f t="shared" si="108"/>
        <v>123077.42</v>
      </c>
      <c r="H2374" s="5">
        <f t="shared" si="109"/>
        <v>0</v>
      </c>
      <c r="I2374" s="11">
        <f t="shared" si="110"/>
        <v>33369.96</v>
      </c>
    </row>
    <row r="2375" spans="2:9" x14ac:dyDescent="0.25">
      <c r="B2375" s="8" t="s">
        <v>2262</v>
      </c>
      <c r="C2375" s="3" t="s">
        <v>2352</v>
      </c>
      <c r="D2375" s="2"/>
      <c r="E2375" s="4">
        <v>168127.47</v>
      </c>
      <c r="F2375" s="4">
        <v>13865.77</v>
      </c>
      <c r="G2375" s="5">
        <f t="shared" si="108"/>
        <v>191529.76</v>
      </c>
      <c r="H2375" s="5">
        <f t="shared" si="109"/>
        <v>0</v>
      </c>
      <c r="I2375" s="11">
        <f t="shared" si="110"/>
        <v>15795.8</v>
      </c>
    </row>
    <row r="2376" spans="2:9" x14ac:dyDescent="0.25">
      <c r="B2376" s="8" t="s">
        <v>2262</v>
      </c>
      <c r="C2376" s="3" t="s">
        <v>2353</v>
      </c>
      <c r="D2376" s="2"/>
      <c r="E2376" s="4">
        <v>108039.06</v>
      </c>
      <c r="F2376" s="4">
        <v>10803.91</v>
      </c>
      <c r="G2376" s="5">
        <f t="shared" ref="G2376:G2439" si="111">ROUND(E2376*$D$3/$D$2,2)</f>
        <v>123077.42</v>
      </c>
      <c r="H2376" s="5">
        <f t="shared" ref="H2376:H2439" si="112">IF(D2376&gt;="SIM",ROUND(0.4*E2376*$D$3/$D$2,2),0)</f>
        <v>0</v>
      </c>
      <c r="I2376" s="11">
        <f t="shared" ref="I2376:I2439" si="113">ROUND(F2376*$D$3/$D$2,2)</f>
        <v>12307.75</v>
      </c>
    </row>
    <row r="2377" spans="2:9" x14ac:dyDescent="0.25">
      <c r="B2377" s="8" t="s">
        <v>2262</v>
      </c>
      <c r="C2377" s="3" t="s">
        <v>2354</v>
      </c>
      <c r="D2377" s="2"/>
      <c r="E2377" s="4">
        <v>218803.76</v>
      </c>
      <c r="F2377" s="4">
        <v>13631.79</v>
      </c>
      <c r="G2377" s="5">
        <f t="shared" si="111"/>
        <v>249259.88</v>
      </c>
      <c r="H2377" s="5">
        <f t="shared" si="112"/>
        <v>0</v>
      </c>
      <c r="I2377" s="11">
        <f t="shared" si="113"/>
        <v>15529.25</v>
      </c>
    </row>
    <row r="2378" spans="2:9" x14ac:dyDescent="0.25">
      <c r="B2378" s="8" t="s">
        <v>2262</v>
      </c>
      <c r="C2378" s="3" t="s">
        <v>2355</v>
      </c>
      <c r="D2378" s="2"/>
      <c r="E2378" s="4">
        <v>108039.06</v>
      </c>
      <c r="F2378" s="4">
        <v>10803.91</v>
      </c>
      <c r="G2378" s="5">
        <f t="shared" si="111"/>
        <v>123077.42</v>
      </c>
      <c r="H2378" s="5">
        <f t="shared" si="112"/>
        <v>0</v>
      </c>
      <c r="I2378" s="11">
        <f t="shared" si="113"/>
        <v>12307.75</v>
      </c>
    </row>
    <row r="2379" spans="2:9" x14ac:dyDescent="0.25">
      <c r="B2379" s="8" t="s">
        <v>2262</v>
      </c>
      <c r="C2379" s="3" t="s">
        <v>2356</v>
      </c>
      <c r="D2379" s="2"/>
      <c r="E2379" s="4">
        <v>108039.06</v>
      </c>
      <c r="F2379" s="4">
        <v>10803.91</v>
      </c>
      <c r="G2379" s="5">
        <f t="shared" si="111"/>
        <v>123077.42</v>
      </c>
      <c r="H2379" s="5">
        <f t="shared" si="112"/>
        <v>0</v>
      </c>
      <c r="I2379" s="11">
        <f t="shared" si="113"/>
        <v>12307.75</v>
      </c>
    </row>
    <row r="2380" spans="2:9" x14ac:dyDescent="0.25">
      <c r="B2380" s="8" t="s">
        <v>2262</v>
      </c>
      <c r="C2380" s="3" t="s">
        <v>2357</v>
      </c>
      <c r="D2380" s="2"/>
      <c r="E2380" s="4">
        <v>517344.11</v>
      </c>
      <c r="F2380" s="4">
        <v>72066.98</v>
      </c>
      <c r="G2380" s="5">
        <f t="shared" si="111"/>
        <v>589355.18000000005</v>
      </c>
      <c r="H2380" s="5">
        <f t="shared" si="112"/>
        <v>0</v>
      </c>
      <c r="I2380" s="11">
        <f t="shared" si="113"/>
        <v>82098.25</v>
      </c>
    </row>
    <row r="2381" spans="2:9" x14ac:dyDescent="0.25">
      <c r="B2381" s="8" t="s">
        <v>2262</v>
      </c>
      <c r="C2381" s="3" t="s">
        <v>2358</v>
      </c>
      <c r="D2381" s="2"/>
      <c r="E2381" s="4">
        <v>108039.06</v>
      </c>
      <c r="F2381" s="4">
        <v>10803.91</v>
      </c>
      <c r="G2381" s="5">
        <f t="shared" si="111"/>
        <v>123077.42</v>
      </c>
      <c r="H2381" s="5">
        <f t="shared" si="112"/>
        <v>0</v>
      </c>
      <c r="I2381" s="11">
        <f t="shared" si="113"/>
        <v>12307.75</v>
      </c>
    </row>
    <row r="2382" spans="2:9" x14ac:dyDescent="0.25">
      <c r="B2382" s="8" t="s">
        <v>2262</v>
      </c>
      <c r="C2382" s="3" t="s">
        <v>2359</v>
      </c>
      <c r="D2382" s="2"/>
      <c r="E2382" s="4">
        <v>205324.47</v>
      </c>
      <c r="F2382" s="4">
        <v>10803.91</v>
      </c>
      <c r="G2382" s="5">
        <f t="shared" si="111"/>
        <v>233904.35</v>
      </c>
      <c r="H2382" s="5">
        <f t="shared" si="112"/>
        <v>0</v>
      </c>
      <c r="I2382" s="11">
        <f t="shared" si="113"/>
        <v>12307.75</v>
      </c>
    </row>
    <row r="2383" spans="2:9" x14ac:dyDescent="0.25">
      <c r="B2383" s="8" t="s">
        <v>2262</v>
      </c>
      <c r="C2383" s="3" t="s">
        <v>2360</v>
      </c>
      <c r="D2383" s="2"/>
      <c r="E2383" s="4">
        <v>108039.06</v>
      </c>
      <c r="F2383" s="4">
        <v>10803.91</v>
      </c>
      <c r="G2383" s="5">
        <f t="shared" si="111"/>
        <v>123077.42</v>
      </c>
      <c r="H2383" s="5">
        <f t="shared" si="112"/>
        <v>0</v>
      </c>
      <c r="I2383" s="11">
        <f t="shared" si="113"/>
        <v>12307.75</v>
      </c>
    </row>
    <row r="2384" spans="2:9" x14ac:dyDescent="0.25">
      <c r="B2384" s="8" t="s">
        <v>2262</v>
      </c>
      <c r="C2384" s="3" t="s">
        <v>2361</v>
      </c>
      <c r="D2384" s="2"/>
      <c r="E2384" s="4">
        <v>108039.06</v>
      </c>
      <c r="F2384" s="4">
        <v>10803.91</v>
      </c>
      <c r="G2384" s="5">
        <f t="shared" si="111"/>
        <v>123077.42</v>
      </c>
      <c r="H2384" s="5">
        <f t="shared" si="112"/>
        <v>0</v>
      </c>
      <c r="I2384" s="11">
        <f t="shared" si="113"/>
        <v>12307.75</v>
      </c>
    </row>
    <row r="2385" spans="2:9" x14ac:dyDescent="0.25">
      <c r="B2385" s="8" t="s">
        <v>2262</v>
      </c>
      <c r="C2385" s="3" t="s">
        <v>2362</v>
      </c>
      <c r="D2385" s="2"/>
      <c r="E2385" s="4">
        <v>293152.59999999998</v>
      </c>
      <c r="F2385" s="4">
        <v>44864.52</v>
      </c>
      <c r="G2385" s="5">
        <f t="shared" si="111"/>
        <v>333957.61</v>
      </c>
      <c r="H2385" s="5">
        <f t="shared" si="112"/>
        <v>0</v>
      </c>
      <c r="I2385" s="11">
        <f t="shared" si="113"/>
        <v>51109.38</v>
      </c>
    </row>
    <row r="2386" spans="2:9" x14ac:dyDescent="0.25">
      <c r="B2386" s="8" t="s">
        <v>2262</v>
      </c>
      <c r="C2386" s="3" t="s">
        <v>2363</v>
      </c>
      <c r="D2386" s="2"/>
      <c r="E2386" s="4">
        <v>1929318.82</v>
      </c>
      <c r="F2386" s="4">
        <v>89521.9</v>
      </c>
      <c r="G2386" s="5">
        <f t="shared" si="111"/>
        <v>2197867.94</v>
      </c>
      <c r="H2386" s="5">
        <f t="shared" si="112"/>
        <v>0</v>
      </c>
      <c r="I2386" s="11">
        <f t="shared" si="113"/>
        <v>101982.79</v>
      </c>
    </row>
    <row r="2387" spans="2:9" x14ac:dyDescent="0.25">
      <c r="B2387" s="8" t="s">
        <v>2262</v>
      </c>
      <c r="C2387" s="3" t="s">
        <v>2364</v>
      </c>
      <c r="D2387" s="2"/>
      <c r="E2387" s="4">
        <v>733683.42</v>
      </c>
      <c r="F2387" s="4">
        <v>46928</v>
      </c>
      <c r="G2387" s="5">
        <f t="shared" si="111"/>
        <v>835807.57</v>
      </c>
      <c r="H2387" s="5">
        <f t="shared" si="112"/>
        <v>0</v>
      </c>
      <c r="I2387" s="11">
        <f t="shared" si="113"/>
        <v>53460.08</v>
      </c>
    </row>
    <row r="2388" spans="2:9" x14ac:dyDescent="0.25">
      <c r="B2388" s="8" t="s">
        <v>2262</v>
      </c>
      <c r="C2388" s="3" t="s">
        <v>2365</v>
      </c>
      <c r="D2388" s="2"/>
      <c r="E2388" s="4">
        <v>108039.06</v>
      </c>
      <c r="F2388" s="4">
        <v>10803.91</v>
      </c>
      <c r="G2388" s="5">
        <f t="shared" si="111"/>
        <v>123077.42</v>
      </c>
      <c r="H2388" s="5">
        <f t="shared" si="112"/>
        <v>0</v>
      </c>
      <c r="I2388" s="11">
        <f t="shared" si="113"/>
        <v>12307.75</v>
      </c>
    </row>
    <row r="2389" spans="2:9" x14ac:dyDescent="0.25">
      <c r="B2389" s="8" t="s">
        <v>2262</v>
      </c>
      <c r="C2389" s="3" t="s">
        <v>2366</v>
      </c>
      <c r="D2389" s="2"/>
      <c r="E2389" s="4">
        <v>192469.7</v>
      </c>
      <c r="F2389" s="4">
        <v>15107.26</v>
      </c>
      <c r="G2389" s="5">
        <f t="shared" si="111"/>
        <v>219260.28</v>
      </c>
      <c r="H2389" s="5">
        <f t="shared" si="112"/>
        <v>0</v>
      </c>
      <c r="I2389" s="11">
        <f t="shared" si="113"/>
        <v>17210.099999999999</v>
      </c>
    </row>
    <row r="2390" spans="2:9" x14ac:dyDescent="0.25">
      <c r="B2390" s="8" t="s">
        <v>2262</v>
      </c>
      <c r="C2390" s="3" t="s">
        <v>2367</v>
      </c>
      <c r="D2390" s="2"/>
      <c r="E2390" s="4">
        <v>108039.06</v>
      </c>
      <c r="F2390" s="4">
        <v>10803.91</v>
      </c>
      <c r="G2390" s="5">
        <f t="shared" si="111"/>
        <v>123077.42</v>
      </c>
      <c r="H2390" s="5">
        <f t="shared" si="112"/>
        <v>0</v>
      </c>
      <c r="I2390" s="11">
        <f t="shared" si="113"/>
        <v>12307.75</v>
      </c>
    </row>
    <row r="2391" spans="2:9" x14ac:dyDescent="0.25">
      <c r="B2391" s="8" t="s">
        <v>2262</v>
      </c>
      <c r="C2391" s="3" t="s">
        <v>21</v>
      </c>
      <c r="D2391" s="2"/>
      <c r="E2391" s="4">
        <v>108039.06</v>
      </c>
      <c r="F2391" s="4">
        <v>10803.91</v>
      </c>
      <c r="G2391" s="5">
        <f t="shared" si="111"/>
        <v>123077.42</v>
      </c>
      <c r="H2391" s="5">
        <f t="shared" si="112"/>
        <v>0</v>
      </c>
      <c r="I2391" s="11">
        <f t="shared" si="113"/>
        <v>12307.75</v>
      </c>
    </row>
    <row r="2392" spans="2:9" x14ac:dyDescent="0.25">
      <c r="B2392" s="8" t="s">
        <v>2262</v>
      </c>
      <c r="C2392" s="3" t="s">
        <v>2368</v>
      </c>
      <c r="D2392" s="2"/>
      <c r="E2392" s="4">
        <v>108039.06</v>
      </c>
      <c r="F2392" s="4">
        <v>10803.91</v>
      </c>
      <c r="G2392" s="5">
        <f t="shared" si="111"/>
        <v>123077.42</v>
      </c>
      <c r="H2392" s="5">
        <f t="shared" si="112"/>
        <v>0</v>
      </c>
      <c r="I2392" s="11">
        <f t="shared" si="113"/>
        <v>12307.75</v>
      </c>
    </row>
    <row r="2393" spans="2:9" x14ac:dyDescent="0.25">
      <c r="B2393" s="8" t="s">
        <v>2262</v>
      </c>
      <c r="C2393" s="3" t="s">
        <v>2369</v>
      </c>
      <c r="D2393" s="2"/>
      <c r="E2393" s="4">
        <v>2567112.04</v>
      </c>
      <c r="F2393" s="4">
        <v>93377.07</v>
      </c>
      <c r="G2393" s="5">
        <f t="shared" si="111"/>
        <v>2924437.99</v>
      </c>
      <c r="H2393" s="5">
        <f t="shared" si="112"/>
        <v>0</v>
      </c>
      <c r="I2393" s="11">
        <f t="shared" si="113"/>
        <v>106374.57</v>
      </c>
    </row>
    <row r="2394" spans="2:9" x14ac:dyDescent="0.25">
      <c r="B2394" s="8" t="s">
        <v>2262</v>
      </c>
      <c r="C2394" s="3" t="s">
        <v>2370</v>
      </c>
      <c r="D2394" s="2"/>
      <c r="E2394" s="4">
        <v>297568.99</v>
      </c>
      <c r="F2394" s="4">
        <v>40717.379999999997</v>
      </c>
      <c r="G2394" s="5">
        <f t="shared" si="111"/>
        <v>338988.73</v>
      </c>
      <c r="H2394" s="5">
        <f t="shared" si="112"/>
        <v>0</v>
      </c>
      <c r="I2394" s="11">
        <f t="shared" si="113"/>
        <v>46384.98</v>
      </c>
    </row>
    <row r="2395" spans="2:9" x14ac:dyDescent="0.25">
      <c r="B2395" s="8" t="s">
        <v>2262</v>
      </c>
      <c r="C2395" s="3" t="s">
        <v>2371</v>
      </c>
      <c r="D2395" s="2"/>
      <c r="E2395" s="4">
        <v>108039.06</v>
      </c>
      <c r="F2395" s="4">
        <v>10803.91</v>
      </c>
      <c r="G2395" s="5">
        <f t="shared" si="111"/>
        <v>123077.42</v>
      </c>
      <c r="H2395" s="5">
        <f t="shared" si="112"/>
        <v>0</v>
      </c>
      <c r="I2395" s="11">
        <f t="shared" si="113"/>
        <v>12307.75</v>
      </c>
    </row>
    <row r="2396" spans="2:9" x14ac:dyDescent="0.25">
      <c r="B2396" s="8" t="s">
        <v>2262</v>
      </c>
      <c r="C2396" s="3" t="s">
        <v>2372</v>
      </c>
      <c r="D2396" s="2"/>
      <c r="E2396" s="4">
        <v>159648.07999999999</v>
      </c>
      <c r="F2396" s="4">
        <v>10803.91</v>
      </c>
      <c r="G2396" s="5">
        <f t="shared" si="111"/>
        <v>181870.09</v>
      </c>
      <c r="H2396" s="5">
        <f t="shared" si="112"/>
        <v>0</v>
      </c>
      <c r="I2396" s="11">
        <f t="shared" si="113"/>
        <v>12307.75</v>
      </c>
    </row>
    <row r="2397" spans="2:9" x14ac:dyDescent="0.25">
      <c r="B2397" s="8" t="s">
        <v>2262</v>
      </c>
      <c r="C2397" s="3" t="s">
        <v>2373</v>
      </c>
      <c r="D2397" s="2"/>
      <c r="E2397" s="4">
        <v>108039.06</v>
      </c>
      <c r="F2397" s="4">
        <v>10803.91</v>
      </c>
      <c r="G2397" s="5">
        <f t="shared" si="111"/>
        <v>123077.42</v>
      </c>
      <c r="H2397" s="5">
        <f t="shared" si="112"/>
        <v>0</v>
      </c>
      <c r="I2397" s="11">
        <f t="shared" si="113"/>
        <v>12307.75</v>
      </c>
    </row>
    <row r="2398" spans="2:9" x14ac:dyDescent="0.25">
      <c r="B2398" s="8" t="s">
        <v>2262</v>
      </c>
      <c r="C2398" s="3" t="s">
        <v>2374</v>
      </c>
      <c r="D2398" s="2"/>
      <c r="E2398" s="4">
        <v>108039.06</v>
      </c>
      <c r="F2398" s="4">
        <v>10803.91</v>
      </c>
      <c r="G2398" s="5">
        <f t="shared" si="111"/>
        <v>123077.42</v>
      </c>
      <c r="H2398" s="5">
        <f t="shared" si="112"/>
        <v>0</v>
      </c>
      <c r="I2398" s="11">
        <f t="shared" si="113"/>
        <v>12307.75</v>
      </c>
    </row>
    <row r="2399" spans="2:9" x14ac:dyDescent="0.25">
      <c r="B2399" s="8" t="s">
        <v>2262</v>
      </c>
      <c r="C2399" s="3" t="s">
        <v>557</v>
      </c>
      <c r="D2399" s="2"/>
      <c r="E2399" s="4">
        <v>108039.06</v>
      </c>
      <c r="F2399" s="4">
        <v>10803.91</v>
      </c>
      <c r="G2399" s="5">
        <f t="shared" si="111"/>
        <v>123077.42</v>
      </c>
      <c r="H2399" s="5">
        <f t="shared" si="112"/>
        <v>0</v>
      </c>
      <c r="I2399" s="11">
        <f t="shared" si="113"/>
        <v>12307.75</v>
      </c>
    </row>
    <row r="2400" spans="2:9" x14ac:dyDescent="0.25">
      <c r="B2400" s="8" t="s">
        <v>2262</v>
      </c>
      <c r="C2400" s="3" t="s">
        <v>2375</v>
      </c>
      <c r="D2400" s="2"/>
      <c r="E2400" s="4">
        <v>136692.04999999999</v>
      </c>
      <c r="F2400" s="4">
        <v>10803.91</v>
      </c>
      <c r="G2400" s="5">
        <f t="shared" si="111"/>
        <v>155718.73000000001</v>
      </c>
      <c r="H2400" s="5">
        <f t="shared" si="112"/>
        <v>0</v>
      </c>
      <c r="I2400" s="11">
        <f t="shared" si="113"/>
        <v>12307.75</v>
      </c>
    </row>
    <row r="2401" spans="2:9" x14ac:dyDescent="0.25">
      <c r="B2401" s="8" t="s">
        <v>2262</v>
      </c>
      <c r="C2401" s="3" t="s">
        <v>2376</v>
      </c>
      <c r="D2401" s="2"/>
      <c r="E2401" s="4">
        <v>216963.43</v>
      </c>
      <c r="F2401" s="4">
        <v>18880.05</v>
      </c>
      <c r="G2401" s="5">
        <f t="shared" si="111"/>
        <v>247163.38</v>
      </c>
      <c r="H2401" s="5">
        <f t="shared" si="112"/>
        <v>0</v>
      </c>
      <c r="I2401" s="11">
        <f t="shared" si="113"/>
        <v>21508.03</v>
      </c>
    </row>
    <row r="2402" spans="2:9" x14ac:dyDescent="0.25">
      <c r="B2402" s="8" t="s">
        <v>2262</v>
      </c>
      <c r="C2402" s="3" t="s">
        <v>2377</v>
      </c>
      <c r="D2402" s="2"/>
      <c r="E2402" s="4">
        <v>685571.38</v>
      </c>
      <c r="F2402" s="4">
        <v>28342.2</v>
      </c>
      <c r="G2402" s="5">
        <f t="shared" si="111"/>
        <v>780998.63</v>
      </c>
      <c r="H2402" s="5">
        <f t="shared" si="112"/>
        <v>0</v>
      </c>
      <c r="I2402" s="11">
        <f t="shared" si="113"/>
        <v>32287.26</v>
      </c>
    </row>
    <row r="2403" spans="2:9" x14ac:dyDescent="0.25">
      <c r="B2403" s="8" t="s">
        <v>2262</v>
      </c>
      <c r="C2403" s="3" t="s">
        <v>2378</v>
      </c>
      <c r="D2403" s="2"/>
      <c r="E2403" s="4">
        <v>144415.12</v>
      </c>
      <c r="F2403" s="4">
        <v>16224.88</v>
      </c>
      <c r="G2403" s="5">
        <f t="shared" si="111"/>
        <v>164516.79999999999</v>
      </c>
      <c r="H2403" s="5">
        <f t="shared" si="112"/>
        <v>0</v>
      </c>
      <c r="I2403" s="11">
        <f t="shared" si="113"/>
        <v>18483.28</v>
      </c>
    </row>
    <row r="2404" spans="2:9" x14ac:dyDescent="0.25">
      <c r="B2404" s="8" t="s">
        <v>2262</v>
      </c>
      <c r="C2404" s="3" t="s">
        <v>2379</v>
      </c>
      <c r="D2404" s="2"/>
      <c r="E2404" s="4">
        <v>108039.06</v>
      </c>
      <c r="F2404" s="4">
        <v>17328.96</v>
      </c>
      <c r="G2404" s="5">
        <f t="shared" si="111"/>
        <v>123077.42</v>
      </c>
      <c r="H2404" s="5">
        <f t="shared" si="112"/>
        <v>0</v>
      </c>
      <c r="I2404" s="11">
        <f t="shared" si="113"/>
        <v>19741.04</v>
      </c>
    </row>
    <row r="2405" spans="2:9" x14ac:dyDescent="0.25">
      <c r="B2405" s="8" t="s">
        <v>2262</v>
      </c>
      <c r="C2405" s="3" t="s">
        <v>2380</v>
      </c>
      <c r="D2405" s="2"/>
      <c r="E2405" s="4">
        <v>195239.05</v>
      </c>
      <c r="F2405" s="4">
        <v>30549.89</v>
      </c>
      <c r="G2405" s="5">
        <f t="shared" si="111"/>
        <v>222415.11</v>
      </c>
      <c r="H2405" s="5">
        <f t="shared" si="112"/>
        <v>0</v>
      </c>
      <c r="I2405" s="11">
        <f t="shared" si="113"/>
        <v>34802.239999999998</v>
      </c>
    </row>
    <row r="2406" spans="2:9" x14ac:dyDescent="0.25">
      <c r="B2406" s="8" t="s">
        <v>2262</v>
      </c>
      <c r="C2406" s="3" t="s">
        <v>2381</v>
      </c>
      <c r="D2406" s="2"/>
      <c r="E2406" s="4">
        <v>169693.17</v>
      </c>
      <c r="F2406" s="4">
        <v>10803.91</v>
      </c>
      <c r="G2406" s="5">
        <f t="shared" si="111"/>
        <v>193313.4</v>
      </c>
      <c r="H2406" s="5">
        <f t="shared" si="112"/>
        <v>0</v>
      </c>
      <c r="I2406" s="11">
        <f t="shared" si="113"/>
        <v>12307.75</v>
      </c>
    </row>
    <row r="2407" spans="2:9" x14ac:dyDescent="0.25">
      <c r="B2407" s="8" t="s">
        <v>2262</v>
      </c>
      <c r="C2407" s="3" t="s">
        <v>2382</v>
      </c>
      <c r="D2407" s="2"/>
      <c r="E2407" s="4">
        <v>134920.93</v>
      </c>
      <c r="F2407" s="4">
        <v>10803.91</v>
      </c>
      <c r="G2407" s="5">
        <f t="shared" si="111"/>
        <v>153701.07999999999</v>
      </c>
      <c r="H2407" s="5">
        <f t="shared" si="112"/>
        <v>0</v>
      </c>
      <c r="I2407" s="11">
        <f t="shared" si="113"/>
        <v>12307.75</v>
      </c>
    </row>
    <row r="2408" spans="2:9" x14ac:dyDescent="0.25">
      <c r="B2408" s="8" t="s">
        <v>2262</v>
      </c>
      <c r="C2408" s="3" t="s">
        <v>2383</v>
      </c>
      <c r="D2408" s="2"/>
      <c r="E2408" s="4">
        <v>108039.06</v>
      </c>
      <c r="F2408" s="4">
        <v>10803.91</v>
      </c>
      <c r="G2408" s="5">
        <f t="shared" si="111"/>
        <v>123077.42</v>
      </c>
      <c r="H2408" s="5">
        <f t="shared" si="112"/>
        <v>0</v>
      </c>
      <c r="I2408" s="11">
        <f t="shared" si="113"/>
        <v>12307.75</v>
      </c>
    </row>
    <row r="2409" spans="2:9" x14ac:dyDescent="0.25">
      <c r="B2409" s="8" t="s">
        <v>2262</v>
      </c>
      <c r="C2409" s="3" t="s">
        <v>2384</v>
      </c>
      <c r="D2409" s="2"/>
      <c r="E2409" s="4">
        <v>108039.06</v>
      </c>
      <c r="F2409" s="4">
        <v>41174.769999999997</v>
      </c>
      <c r="G2409" s="5">
        <f t="shared" si="111"/>
        <v>123077.42</v>
      </c>
      <c r="H2409" s="5">
        <f t="shared" si="112"/>
        <v>0</v>
      </c>
      <c r="I2409" s="11">
        <f t="shared" si="113"/>
        <v>46906.04</v>
      </c>
    </row>
    <row r="2410" spans="2:9" x14ac:dyDescent="0.25">
      <c r="B2410" s="8" t="s">
        <v>2262</v>
      </c>
      <c r="C2410" s="3" t="s">
        <v>2385</v>
      </c>
      <c r="D2410" s="2"/>
      <c r="E2410" s="4">
        <v>108039.06</v>
      </c>
      <c r="F2410" s="4">
        <v>10803.91</v>
      </c>
      <c r="G2410" s="5">
        <f t="shared" si="111"/>
        <v>123077.42</v>
      </c>
      <c r="H2410" s="5">
        <f t="shared" si="112"/>
        <v>0</v>
      </c>
      <c r="I2410" s="11">
        <f t="shared" si="113"/>
        <v>12307.75</v>
      </c>
    </row>
    <row r="2411" spans="2:9" x14ac:dyDescent="0.25">
      <c r="B2411" s="8" t="s">
        <v>2262</v>
      </c>
      <c r="C2411" s="3" t="s">
        <v>2386</v>
      </c>
      <c r="D2411" s="2"/>
      <c r="E2411" s="4">
        <v>1073025.71</v>
      </c>
      <c r="F2411" s="4">
        <v>102738.43</v>
      </c>
      <c r="G2411" s="5">
        <f t="shared" si="111"/>
        <v>1222384.18</v>
      </c>
      <c r="H2411" s="5">
        <f t="shared" si="112"/>
        <v>0</v>
      </c>
      <c r="I2411" s="11">
        <f t="shared" si="113"/>
        <v>117038.98</v>
      </c>
    </row>
    <row r="2412" spans="2:9" x14ac:dyDescent="0.25">
      <c r="B2412" s="8" t="s">
        <v>2262</v>
      </c>
      <c r="C2412" s="3" t="s">
        <v>2387</v>
      </c>
      <c r="D2412" s="2"/>
      <c r="E2412" s="4">
        <v>730234.11</v>
      </c>
      <c r="F2412" s="4">
        <v>42373.55</v>
      </c>
      <c r="G2412" s="5">
        <f t="shared" si="111"/>
        <v>831878.13</v>
      </c>
      <c r="H2412" s="5">
        <f t="shared" si="112"/>
        <v>0</v>
      </c>
      <c r="I2412" s="11">
        <f t="shared" si="113"/>
        <v>48271.68</v>
      </c>
    </row>
    <row r="2413" spans="2:9" x14ac:dyDescent="0.25">
      <c r="B2413" s="8" t="s">
        <v>2262</v>
      </c>
      <c r="C2413" s="3" t="s">
        <v>2388</v>
      </c>
      <c r="D2413" s="2"/>
      <c r="E2413" s="4">
        <v>192187.03</v>
      </c>
      <c r="F2413" s="4">
        <v>19486.79</v>
      </c>
      <c r="G2413" s="5">
        <f t="shared" si="111"/>
        <v>218938.26</v>
      </c>
      <c r="H2413" s="5">
        <f t="shared" si="112"/>
        <v>0</v>
      </c>
      <c r="I2413" s="11">
        <f t="shared" si="113"/>
        <v>22199.23</v>
      </c>
    </row>
    <row r="2414" spans="2:9" x14ac:dyDescent="0.25">
      <c r="B2414" s="8" t="s">
        <v>2262</v>
      </c>
      <c r="C2414" s="3" t="s">
        <v>2389</v>
      </c>
      <c r="D2414" s="2"/>
      <c r="E2414" s="4">
        <v>279015.71999999997</v>
      </c>
      <c r="F2414" s="4">
        <v>45497.25</v>
      </c>
      <c r="G2414" s="5">
        <f t="shared" si="111"/>
        <v>317852.96000000002</v>
      </c>
      <c r="H2414" s="5">
        <f t="shared" si="112"/>
        <v>0</v>
      </c>
      <c r="I2414" s="11">
        <f t="shared" si="113"/>
        <v>51830.18</v>
      </c>
    </row>
    <row r="2415" spans="2:9" x14ac:dyDescent="0.25">
      <c r="B2415" s="8" t="s">
        <v>2262</v>
      </c>
      <c r="C2415" s="3" t="s">
        <v>2390</v>
      </c>
      <c r="D2415" s="2"/>
      <c r="E2415" s="4">
        <v>321241.84000000003</v>
      </c>
      <c r="F2415" s="4">
        <v>10803.91</v>
      </c>
      <c r="G2415" s="5">
        <f t="shared" si="111"/>
        <v>365956.7</v>
      </c>
      <c r="H2415" s="5">
        <f t="shared" si="112"/>
        <v>0</v>
      </c>
      <c r="I2415" s="11">
        <f t="shared" si="113"/>
        <v>12307.75</v>
      </c>
    </row>
    <row r="2416" spans="2:9" x14ac:dyDescent="0.25">
      <c r="B2416" s="8" t="s">
        <v>2262</v>
      </c>
      <c r="C2416" s="3" t="s">
        <v>2391</v>
      </c>
      <c r="D2416" s="2"/>
      <c r="E2416" s="4">
        <v>108039.06</v>
      </c>
      <c r="F2416" s="4">
        <v>16268.55</v>
      </c>
      <c r="G2416" s="5">
        <f t="shared" si="111"/>
        <v>123077.42</v>
      </c>
      <c r="H2416" s="5">
        <f t="shared" si="112"/>
        <v>0</v>
      </c>
      <c r="I2416" s="11">
        <f t="shared" si="113"/>
        <v>18533.03</v>
      </c>
    </row>
    <row r="2417" spans="2:9" x14ac:dyDescent="0.25">
      <c r="B2417" s="8" t="s">
        <v>2262</v>
      </c>
      <c r="C2417" s="3" t="s">
        <v>2392</v>
      </c>
      <c r="D2417" s="2"/>
      <c r="E2417" s="4">
        <v>108039.06</v>
      </c>
      <c r="F2417" s="4">
        <v>10803.91</v>
      </c>
      <c r="G2417" s="5">
        <f t="shared" si="111"/>
        <v>123077.42</v>
      </c>
      <c r="H2417" s="5">
        <f t="shared" si="112"/>
        <v>0</v>
      </c>
      <c r="I2417" s="11">
        <f t="shared" si="113"/>
        <v>12307.75</v>
      </c>
    </row>
    <row r="2418" spans="2:9" x14ac:dyDescent="0.25">
      <c r="B2418" s="8" t="s">
        <v>2262</v>
      </c>
      <c r="C2418" s="3" t="s">
        <v>2393</v>
      </c>
      <c r="D2418" s="2"/>
      <c r="E2418" s="4">
        <v>164880.48000000001</v>
      </c>
      <c r="F2418" s="4">
        <v>14267.92</v>
      </c>
      <c r="G2418" s="5">
        <f t="shared" si="111"/>
        <v>187830.81</v>
      </c>
      <c r="H2418" s="5">
        <f t="shared" si="112"/>
        <v>0</v>
      </c>
      <c r="I2418" s="11">
        <f t="shared" si="113"/>
        <v>16253.93</v>
      </c>
    </row>
    <row r="2419" spans="2:9" x14ac:dyDescent="0.25">
      <c r="B2419" s="8" t="s">
        <v>2262</v>
      </c>
      <c r="C2419" s="3" t="s">
        <v>2394</v>
      </c>
      <c r="D2419" s="2"/>
      <c r="E2419" s="4">
        <v>108039.06</v>
      </c>
      <c r="F2419" s="4">
        <v>10803.91</v>
      </c>
      <c r="G2419" s="5">
        <f t="shared" si="111"/>
        <v>123077.42</v>
      </c>
      <c r="H2419" s="5">
        <f t="shared" si="112"/>
        <v>0</v>
      </c>
      <c r="I2419" s="11">
        <f t="shared" si="113"/>
        <v>12307.75</v>
      </c>
    </row>
    <row r="2420" spans="2:9" x14ac:dyDescent="0.25">
      <c r="B2420" s="8" t="s">
        <v>2262</v>
      </c>
      <c r="C2420" s="3" t="s">
        <v>2395</v>
      </c>
      <c r="D2420" s="2"/>
      <c r="E2420" s="4">
        <v>151761.54999999999</v>
      </c>
      <c r="F2420" s="4">
        <v>22679.75</v>
      </c>
      <c r="G2420" s="5">
        <f t="shared" si="111"/>
        <v>172885.81</v>
      </c>
      <c r="H2420" s="5">
        <f t="shared" si="112"/>
        <v>0</v>
      </c>
      <c r="I2420" s="11">
        <f t="shared" si="113"/>
        <v>25836.63</v>
      </c>
    </row>
    <row r="2421" spans="2:9" x14ac:dyDescent="0.25">
      <c r="B2421" s="8" t="s">
        <v>2262</v>
      </c>
      <c r="C2421" s="3" t="s">
        <v>2396</v>
      </c>
      <c r="D2421" s="2"/>
      <c r="E2421" s="4">
        <v>2492363.87</v>
      </c>
      <c r="F2421" s="4">
        <v>82482.77</v>
      </c>
      <c r="G2421" s="5">
        <f t="shared" si="111"/>
        <v>2839285.34</v>
      </c>
      <c r="H2421" s="5">
        <f t="shared" si="112"/>
        <v>0</v>
      </c>
      <c r="I2421" s="11">
        <f t="shared" si="113"/>
        <v>93963.86</v>
      </c>
    </row>
    <row r="2422" spans="2:9" x14ac:dyDescent="0.25">
      <c r="B2422" s="8" t="s">
        <v>2262</v>
      </c>
      <c r="C2422" s="3" t="s">
        <v>2397</v>
      </c>
      <c r="D2422" s="2"/>
      <c r="E2422" s="4">
        <v>108039.06</v>
      </c>
      <c r="F2422" s="4">
        <v>27197.99</v>
      </c>
      <c r="G2422" s="5">
        <f t="shared" si="111"/>
        <v>123077.42</v>
      </c>
      <c r="H2422" s="5">
        <f t="shared" si="112"/>
        <v>0</v>
      </c>
      <c r="I2422" s="11">
        <f t="shared" si="113"/>
        <v>30983.78</v>
      </c>
    </row>
    <row r="2423" spans="2:9" x14ac:dyDescent="0.25">
      <c r="B2423" s="8" t="s">
        <v>2262</v>
      </c>
      <c r="C2423" s="3" t="s">
        <v>2398</v>
      </c>
      <c r="D2423" s="2"/>
      <c r="E2423" s="4">
        <v>327313.46999999997</v>
      </c>
      <c r="F2423" s="4">
        <v>10803.91</v>
      </c>
      <c r="G2423" s="5">
        <f t="shared" si="111"/>
        <v>372873.46</v>
      </c>
      <c r="H2423" s="5">
        <f t="shared" si="112"/>
        <v>0</v>
      </c>
      <c r="I2423" s="11">
        <f t="shared" si="113"/>
        <v>12307.75</v>
      </c>
    </row>
    <row r="2424" spans="2:9" x14ac:dyDescent="0.25">
      <c r="B2424" s="8" t="s">
        <v>2262</v>
      </c>
      <c r="C2424" s="3" t="s">
        <v>2399</v>
      </c>
      <c r="D2424" s="2"/>
      <c r="E2424" s="4">
        <v>108039.06</v>
      </c>
      <c r="F2424" s="4">
        <v>10803.91</v>
      </c>
      <c r="G2424" s="5">
        <f t="shared" si="111"/>
        <v>123077.42</v>
      </c>
      <c r="H2424" s="5">
        <f t="shared" si="112"/>
        <v>0</v>
      </c>
      <c r="I2424" s="11">
        <f t="shared" si="113"/>
        <v>12307.75</v>
      </c>
    </row>
    <row r="2425" spans="2:9" x14ac:dyDescent="0.25">
      <c r="B2425" s="8" t="s">
        <v>2400</v>
      </c>
      <c r="C2425" s="3" t="s">
        <v>2401</v>
      </c>
      <c r="D2425" s="2"/>
      <c r="E2425" s="4">
        <v>230710.36</v>
      </c>
      <c r="F2425" s="4">
        <v>32716.11</v>
      </c>
      <c r="G2425" s="5">
        <f t="shared" si="111"/>
        <v>262823.8</v>
      </c>
      <c r="H2425" s="5">
        <f t="shared" si="112"/>
        <v>0</v>
      </c>
      <c r="I2425" s="11">
        <f t="shared" si="113"/>
        <v>37269.99</v>
      </c>
    </row>
    <row r="2426" spans="2:9" x14ac:dyDescent="0.25">
      <c r="B2426" s="8" t="s">
        <v>2400</v>
      </c>
      <c r="C2426" s="3" t="s">
        <v>2402</v>
      </c>
      <c r="D2426" s="2"/>
      <c r="E2426" s="4">
        <v>184363.11</v>
      </c>
      <c r="F2426" s="4">
        <v>21693.85</v>
      </c>
      <c r="G2426" s="5">
        <f t="shared" si="111"/>
        <v>210025.3</v>
      </c>
      <c r="H2426" s="5">
        <f t="shared" si="112"/>
        <v>0</v>
      </c>
      <c r="I2426" s="11">
        <f t="shared" si="113"/>
        <v>24713.5</v>
      </c>
    </row>
    <row r="2427" spans="2:9" x14ac:dyDescent="0.25">
      <c r="B2427" s="8" t="s">
        <v>2400</v>
      </c>
      <c r="C2427" s="3" t="s">
        <v>2403</v>
      </c>
      <c r="D2427" s="2"/>
      <c r="E2427" s="4">
        <v>310232</v>
      </c>
      <c r="F2427" s="4">
        <v>19597.88</v>
      </c>
      <c r="G2427" s="5">
        <f t="shared" si="111"/>
        <v>353414.36</v>
      </c>
      <c r="H2427" s="5">
        <f t="shared" si="112"/>
        <v>0</v>
      </c>
      <c r="I2427" s="11">
        <f t="shared" si="113"/>
        <v>22325.78</v>
      </c>
    </row>
    <row r="2428" spans="2:9" x14ac:dyDescent="0.25">
      <c r="B2428" s="8" t="s">
        <v>2400</v>
      </c>
      <c r="C2428" s="3" t="s">
        <v>2404</v>
      </c>
      <c r="D2428" s="2"/>
      <c r="E2428" s="4">
        <v>108039.06</v>
      </c>
      <c r="F2428" s="4">
        <v>14644.98</v>
      </c>
      <c r="G2428" s="5">
        <f t="shared" si="111"/>
        <v>123077.42</v>
      </c>
      <c r="H2428" s="5">
        <f t="shared" si="112"/>
        <v>0</v>
      </c>
      <c r="I2428" s="11">
        <f t="shared" si="113"/>
        <v>16683.47</v>
      </c>
    </row>
    <row r="2429" spans="2:9" x14ac:dyDescent="0.25">
      <c r="B2429" s="8" t="s">
        <v>2400</v>
      </c>
      <c r="C2429" s="3" t="s">
        <v>2405</v>
      </c>
      <c r="D2429" s="2"/>
      <c r="E2429" s="4">
        <v>142935.25</v>
      </c>
      <c r="F2429" s="4">
        <v>10803.91</v>
      </c>
      <c r="G2429" s="5">
        <f t="shared" si="111"/>
        <v>162830.94</v>
      </c>
      <c r="H2429" s="5">
        <f t="shared" si="112"/>
        <v>0</v>
      </c>
      <c r="I2429" s="11">
        <f t="shared" si="113"/>
        <v>12307.75</v>
      </c>
    </row>
    <row r="2430" spans="2:9" x14ac:dyDescent="0.25">
      <c r="B2430" s="8" t="s">
        <v>2400</v>
      </c>
      <c r="C2430" s="3" t="s">
        <v>2406</v>
      </c>
      <c r="D2430" s="2"/>
      <c r="E2430" s="4">
        <v>108039.06</v>
      </c>
      <c r="F2430" s="4">
        <v>16404.48</v>
      </c>
      <c r="G2430" s="5">
        <f t="shared" si="111"/>
        <v>123077.42</v>
      </c>
      <c r="H2430" s="5">
        <f t="shared" si="112"/>
        <v>0</v>
      </c>
      <c r="I2430" s="11">
        <f t="shared" si="113"/>
        <v>18687.88</v>
      </c>
    </row>
    <row r="2431" spans="2:9" x14ac:dyDescent="0.25">
      <c r="B2431" s="8" t="s">
        <v>2400</v>
      </c>
      <c r="C2431" s="3" t="s">
        <v>2407</v>
      </c>
      <c r="D2431" s="2"/>
      <c r="E2431" s="4">
        <v>108039.06</v>
      </c>
      <c r="F2431" s="4">
        <v>13417.59</v>
      </c>
      <c r="G2431" s="5">
        <f t="shared" si="111"/>
        <v>123077.42</v>
      </c>
      <c r="H2431" s="5">
        <f t="shared" si="112"/>
        <v>0</v>
      </c>
      <c r="I2431" s="11">
        <f t="shared" si="113"/>
        <v>15285.23</v>
      </c>
    </row>
    <row r="2432" spans="2:9" x14ac:dyDescent="0.25">
      <c r="B2432" s="8" t="s">
        <v>2400</v>
      </c>
      <c r="C2432" s="3" t="s">
        <v>2408</v>
      </c>
      <c r="D2432" s="2"/>
      <c r="E2432" s="4">
        <v>1079661.8500000001</v>
      </c>
      <c r="F2432" s="4">
        <v>93065.12</v>
      </c>
      <c r="G2432" s="5">
        <f t="shared" si="111"/>
        <v>1229944.03</v>
      </c>
      <c r="H2432" s="5">
        <f t="shared" si="112"/>
        <v>0</v>
      </c>
      <c r="I2432" s="11">
        <f t="shared" si="113"/>
        <v>106019.2</v>
      </c>
    </row>
    <row r="2433" spans="2:9" x14ac:dyDescent="0.25">
      <c r="B2433" s="8" t="s">
        <v>2400</v>
      </c>
      <c r="C2433" s="3" t="s">
        <v>2409</v>
      </c>
      <c r="D2433" s="2"/>
      <c r="E2433" s="4">
        <v>108039.06</v>
      </c>
      <c r="F2433" s="4">
        <v>10803.91</v>
      </c>
      <c r="G2433" s="5">
        <f t="shared" si="111"/>
        <v>123077.42</v>
      </c>
      <c r="H2433" s="5">
        <f t="shared" si="112"/>
        <v>0</v>
      </c>
      <c r="I2433" s="11">
        <f t="shared" si="113"/>
        <v>12307.75</v>
      </c>
    </row>
    <row r="2434" spans="2:9" x14ac:dyDescent="0.25">
      <c r="B2434" s="8" t="s">
        <v>2400</v>
      </c>
      <c r="C2434" s="3" t="s">
        <v>2410</v>
      </c>
      <c r="D2434" s="2" t="s">
        <v>22</v>
      </c>
      <c r="E2434" s="4">
        <v>1169367.02</v>
      </c>
      <c r="F2434" s="4">
        <v>101287.46</v>
      </c>
      <c r="G2434" s="5">
        <f t="shared" si="111"/>
        <v>1332135.6000000001</v>
      </c>
      <c r="H2434" s="5">
        <f t="shared" si="112"/>
        <v>532854.24</v>
      </c>
      <c r="I2434" s="11">
        <f t="shared" si="113"/>
        <v>115386.04</v>
      </c>
    </row>
    <row r="2435" spans="2:9" x14ac:dyDescent="0.25">
      <c r="B2435" s="8" t="s">
        <v>2400</v>
      </c>
      <c r="C2435" s="3" t="s">
        <v>2411</v>
      </c>
      <c r="D2435" s="2"/>
      <c r="E2435" s="4">
        <v>288888.8</v>
      </c>
      <c r="F2435" s="4">
        <v>14241.34</v>
      </c>
      <c r="G2435" s="5">
        <f t="shared" si="111"/>
        <v>329100.32</v>
      </c>
      <c r="H2435" s="5">
        <f t="shared" si="112"/>
        <v>0</v>
      </c>
      <c r="I2435" s="11">
        <f t="shared" si="113"/>
        <v>16223.65</v>
      </c>
    </row>
    <row r="2436" spans="2:9" x14ac:dyDescent="0.25">
      <c r="B2436" s="8" t="s">
        <v>2400</v>
      </c>
      <c r="C2436" s="3" t="s">
        <v>2412</v>
      </c>
      <c r="D2436" s="2"/>
      <c r="E2436" s="4">
        <v>216078.64</v>
      </c>
      <c r="F2436" s="4">
        <v>14324.29</v>
      </c>
      <c r="G2436" s="5">
        <f t="shared" si="111"/>
        <v>246155.44</v>
      </c>
      <c r="H2436" s="5">
        <f t="shared" si="112"/>
        <v>0</v>
      </c>
      <c r="I2436" s="11">
        <f t="shared" si="113"/>
        <v>16318.14</v>
      </c>
    </row>
    <row r="2437" spans="2:9" x14ac:dyDescent="0.25">
      <c r="B2437" s="8" t="s">
        <v>2400</v>
      </c>
      <c r="C2437" s="3" t="s">
        <v>2413</v>
      </c>
      <c r="D2437" s="2"/>
      <c r="E2437" s="4">
        <v>108039.06</v>
      </c>
      <c r="F2437" s="4">
        <v>10803.91</v>
      </c>
      <c r="G2437" s="5">
        <f t="shared" si="111"/>
        <v>123077.42</v>
      </c>
      <c r="H2437" s="5">
        <f t="shared" si="112"/>
        <v>0</v>
      </c>
      <c r="I2437" s="11">
        <f t="shared" si="113"/>
        <v>12307.75</v>
      </c>
    </row>
    <row r="2438" spans="2:9" x14ac:dyDescent="0.25">
      <c r="B2438" s="8" t="s">
        <v>2400</v>
      </c>
      <c r="C2438" s="3" t="s">
        <v>2414</v>
      </c>
      <c r="D2438" s="2"/>
      <c r="E2438" s="4">
        <v>108039.06</v>
      </c>
      <c r="F2438" s="4">
        <v>10803.91</v>
      </c>
      <c r="G2438" s="5">
        <f t="shared" si="111"/>
        <v>123077.42</v>
      </c>
      <c r="H2438" s="5">
        <f t="shared" si="112"/>
        <v>0</v>
      </c>
      <c r="I2438" s="11">
        <f t="shared" si="113"/>
        <v>12307.75</v>
      </c>
    </row>
    <row r="2439" spans="2:9" x14ac:dyDescent="0.25">
      <c r="B2439" s="8" t="s">
        <v>2400</v>
      </c>
      <c r="C2439" s="3" t="s">
        <v>2415</v>
      </c>
      <c r="D2439" s="2"/>
      <c r="E2439" s="4">
        <v>108039.06</v>
      </c>
      <c r="F2439" s="4">
        <v>10803.91</v>
      </c>
      <c r="G2439" s="5">
        <f t="shared" si="111"/>
        <v>123077.42</v>
      </c>
      <c r="H2439" s="5">
        <f t="shared" si="112"/>
        <v>0</v>
      </c>
      <c r="I2439" s="11">
        <f t="shared" si="113"/>
        <v>12307.75</v>
      </c>
    </row>
    <row r="2440" spans="2:9" x14ac:dyDescent="0.25">
      <c r="B2440" s="8" t="s">
        <v>2400</v>
      </c>
      <c r="C2440" s="3" t="s">
        <v>2416</v>
      </c>
      <c r="D2440" s="2"/>
      <c r="E2440" s="4">
        <v>108039.06</v>
      </c>
      <c r="F2440" s="4">
        <v>22543.61</v>
      </c>
      <c r="G2440" s="5">
        <f t="shared" ref="G2440:G2503" si="114">ROUND(E2440*$D$3/$D$2,2)</f>
        <v>123077.42</v>
      </c>
      <c r="H2440" s="5">
        <f t="shared" ref="H2440:H2503" si="115">IF(D2440&gt;="SIM",ROUND(0.4*E2440*$D$3/$D$2,2),0)</f>
        <v>0</v>
      </c>
      <c r="I2440" s="11">
        <f t="shared" ref="I2440:I2503" si="116">ROUND(F2440*$D$3/$D$2,2)</f>
        <v>25681.54</v>
      </c>
    </row>
    <row r="2441" spans="2:9" x14ac:dyDescent="0.25">
      <c r="B2441" s="8" t="s">
        <v>2400</v>
      </c>
      <c r="C2441" s="3" t="s">
        <v>2417</v>
      </c>
      <c r="D2441" s="2"/>
      <c r="E2441" s="4">
        <v>108039.06</v>
      </c>
      <c r="F2441" s="4">
        <v>17452.03</v>
      </c>
      <c r="G2441" s="5">
        <f t="shared" si="114"/>
        <v>123077.42</v>
      </c>
      <c r="H2441" s="5">
        <f t="shared" si="115"/>
        <v>0</v>
      </c>
      <c r="I2441" s="11">
        <f t="shared" si="116"/>
        <v>19881.240000000002</v>
      </c>
    </row>
    <row r="2442" spans="2:9" x14ac:dyDescent="0.25">
      <c r="B2442" s="8" t="s">
        <v>2400</v>
      </c>
      <c r="C2442" s="3" t="s">
        <v>2418</v>
      </c>
      <c r="D2442" s="2"/>
      <c r="E2442" s="4">
        <v>1431782.75</v>
      </c>
      <c r="F2442" s="4">
        <v>46379.03</v>
      </c>
      <c r="G2442" s="5">
        <f t="shared" si="114"/>
        <v>1631077.96</v>
      </c>
      <c r="H2442" s="5">
        <f t="shared" si="115"/>
        <v>0</v>
      </c>
      <c r="I2442" s="11">
        <f t="shared" si="116"/>
        <v>52834.7</v>
      </c>
    </row>
    <row r="2443" spans="2:9" x14ac:dyDescent="0.25">
      <c r="B2443" s="8" t="s">
        <v>2400</v>
      </c>
      <c r="C2443" s="3" t="s">
        <v>37</v>
      </c>
      <c r="D2443" s="2" t="s">
        <v>22</v>
      </c>
      <c r="E2443" s="4">
        <v>1414386.25</v>
      </c>
      <c r="F2443" s="4">
        <v>384520.22</v>
      </c>
      <c r="G2443" s="5">
        <f t="shared" si="114"/>
        <v>1611259.97</v>
      </c>
      <c r="H2443" s="5">
        <f t="shared" si="115"/>
        <v>644503.99</v>
      </c>
      <c r="I2443" s="11">
        <f t="shared" si="116"/>
        <v>438043.03</v>
      </c>
    </row>
    <row r="2444" spans="2:9" x14ac:dyDescent="0.25">
      <c r="B2444" s="8" t="s">
        <v>2400</v>
      </c>
      <c r="C2444" s="3" t="s">
        <v>2419</v>
      </c>
      <c r="D2444" s="2"/>
      <c r="E2444" s="4">
        <v>108039.06</v>
      </c>
      <c r="F2444" s="4">
        <v>16163.37</v>
      </c>
      <c r="G2444" s="5">
        <f t="shared" si="114"/>
        <v>123077.42</v>
      </c>
      <c r="H2444" s="5">
        <f t="shared" si="115"/>
        <v>0</v>
      </c>
      <c r="I2444" s="11">
        <f t="shared" si="116"/>
        <v>18413.21</v>
      </c>
    </row>
    <row r="2445" spans="2:9" x14ac:dyDescent="0.25">
      <c r="B2445" s="8" t="s">
        <v>2400</v>
      </c>
      <c r="C2445" s="3" t="s">
        <v>2420</v>
      </c>
      <c r="D2445" s="2"/>
      <c r="E2445" s="4">
        <v>392198.78</v>
      </c>
      <c r="F2445" s="4">
        <v>34795.360000000001</v>
      </c>
      <c r="G2445" s="5">
        <f t="shared" si="114"/>
        <v>446790.40000000002</v>
      </c>
      <c r="H2445" s="5">
        <f t="shared" si="115"/>
        <v>0</v>
      </c>
      <c r="I2445" s="11">
        <f t="shared" si="116"/>
        <v>39638.660000000003</v>
      </c>
    </row>
    <row r="2446" spans="2:9" x14ac:dyDescent="0.25">
      <c r="B2446" s="8" t="s">
        <v>2400</v>
      </c>
      <c r="C2446" s="3" t="s">
        <v>2421</v>
      </c>
      <c r="D2446" s="2"/>
      <c r="E2446" s="4">
        <v>256245.06</v>
      </c>
      <c r="F2446" s="4">
        <v>10803.91</v>
      </c>
      <c r="G2446" s="5">
        <f t="shared" si="114"/>
        <v>291912.77</v>
      </c>
      <c r="H2446" s="5">
        <f t="shared" si="115"/>
        <v>0</v>
      </c>
      <c r="I2446" s="11">
        <f t="shared" si="116"/>
        <v>12307.75</v>
      </c>
    </row>
    <row r="2447" spans="2:9" x14ac:dyDescent="0.25">
      <c r="B2447" s="8" t="s">
        <v>2400</v>
      </c>
      <c r="C2447" s="3" t="s">
        <v>262</v>
      </c>
      <c r="D2447" s="2"/>
      <c r="E2447" s="4">
        <v>108039.06</v>
      </c>
      <c r="F2447" s="4">
        <v>10803.91</v>
      </c>
      <c r="G2447" s="5">
        <f t="shared" si="114"/>
        <v>123077.42</v>
      </c>
      <c r="H2447" s="5">
        <f t="shared" si="115"/>
        <v>0</v>
      </c>
      <c r="I2447" s="11">
        <f t="shared" si="116"/>
        <v>12307.75</v>
      </c>
    </row>
    <row r="2448" spans="2:9" x14ac:dyDescent="0.25">
      <c r="B2448" s="8" t="s">
        <v>2400</v>
      </c>
      <c r="C2448" s="3" t="s">
        <v>2422</v>
      </c>
      <c r="D2448" s="2"/>
      <c r="E2448" s="4">
        <v>272612.64</v>
      </c>
      <c r="F2448" s="4">
        <v>48891.42</v>
      </c>
      <c r="G2448" s="5">
        <f t="shared" si="114"/>
        <v>310558.62</v>
      </c>
      <c r="H2448" s="5">
        <f t="shared" si="115"/>
        <v>0</v>
      </c>
      <c r="I2448" s="11">
        <f t="shared" si="116"/>
        <v>55696.800000000003</v>
      </c>
    </row>
    <row r="2449" spans="2:9" x14ac:dyDescent="0.25">
      <c r="B2449" s="8" t="s">
        <v>2400</v>
      </c>
      <c r="C2449" s="3" t="s">
        <v>2423</v>
      </c>
      <c r="D2449" s="2"/>
      <c r="E2449" s="4">
        <v>570657</v>
      </c>
      <c r="F2449" s="4">
        <v>18023.39</v>
      </c>
      <c r="G2449" s="5">
        <f t="shared" si="114"/>
        <v>650088.89</v>
      </c>
      <c r="H2449" s="5">
        <f t="shared" si="115"/>
        <v>0</v>
      </c>
      <c r="I2449" s="11">
        <f t="shared" si="116"/>
        <v>20532.13</v>
      </c>
    </row>
    <row r="2450" spans="2:9" x14ac:dyDescent="0.25">
      <c r="B2450" s="8" t="s">
        <v>2400</v>
      </c>
      <c r="C2450" s="3" t="s">
        <v>2424</v>
      </c>
      <c r="D2450" s="2"/>
      <c r="E2450" s="4">
        <v>141713.79999999999</v>
      </c>
      <c r="F2450" s="4">
        <v>10803.91</v>
      </c>
      <c r="G2450" s="5">
        <f t="shared" si="114"/>
        <v>161439.48000000001</v>
      </c>
      <c r="H2450" s="5">
        <f t="shared" si="115"/>
        <v>0</v>
      </c>
      <c r="I2450" s="11">
        <f t="shared" si="116"/>
        <v>12307.75</v>
      </c>
    </row>
    <row r="2451" spans="2:9" x14ac:dyDescent="0.25">
      <c r="B2451" s="8" t="s">
        <v>2400</v>
      </c>
      <c r="C2451" s="3" t="s">
        <v>2425</v>
      </c>
      <c r="D2451" s="2"/>
      <c r="E2451" s="4">
        <v>108039.06</v>
      </c>
      <c r="F2451" s="4">
        <v>28327.51</v>
      </c>
      <c r="G2451" s="5">
        <f t="shared" si="114"/>
        <v>123077.42</v>
      </c>
      <c r="H2451" s="5">
        <f t="shared" si="115"/>
        <v>0</v>
      </c>
      <c r="I2451" s="11">
        <f t="shared" si="116"/>
        <v>32270.52</v>
      </c>
    </row>
    <row r="2452" spans="2:9" x14ac:dyDescent="0.25">
      <c r="B2452" s="8" t="s">
        <v>2400</v>
      </c>
      <c r="C2452" s="3" t="s">
        <v>2426</v>
      </c>
      <c r="D2452" s="2"/>
      <c r="E2452" s="4">
        <v>222677.79</v>
      </c>
      <c r="F2452" s="4">
        <v>57559.49</v>
      </c>
      <c r="G2452" s="5">
        <f t="shared" si="114"/>
        <v>253673.15</v>
      </c>
      <c r="H2452" s="5">
        <f t="shared" si="115"/>
        <v>0</v>
      </c>
      <c r="I2452" s="11">
        <f t="shared" si="116"/>
        <v>65571.41</v>
      </c>
    </row>
    <row r="2453" spans="2:9" x14ac:dyDescent="0.25">
      <c r="B2453" s="8" t="s">
        <v>2400</v>
      </c>
      <c r="C2453" s="3" t="s">
        <v>2427</v>
      </c>
      <c r="D2453" s="2"/>
      <c r="E2453" s="4">
        <v>108039.06</v>
      </c>
      <c r="F2453" s="4">
        <v>13810.85</v>
      </c>
      <c r="G2453" s="5">
        <f t="shared" si="114"/>
        <v>123077.42</v>
      </c>
      <c r="H2453" s="5">
        <f t="shared" si="115"/>
        <v>0</v>
      </c>
      <c r="I2453" s="11">
        <f t="shared" si="116"/>
        <v>15733.23</v>
      </c>
    </row>
    <row r="2454" spans="2:9" x14ac:dyDescent="0.25">
      <c r="B2454" s="8" t="s">
        <v>2400</v>
      </c>
      <c r="C2454" s="3" t="s">
        <v>2428</v>
      </c>
      <c r="D2454" s="2"/>
      <c r="E2454" s="4">
        <v>108039.06</v>
      </c>
      <c r="F2454" s="4">
        <v>10803.91</v>
      </c>
      <c r="G2454" s="5">
        <f t="shared" si="114"/>
        <v>123077.42</v>
      </c>
      <c r="H2454" s="5">
        <f t="shared" si="115"/>
        <v>0</v>
      </c>
      <c r="I2454" s="11">
        <f t="shared" si="116"/>
        <v>12307.75</v>
      </c>
    </row>
    <row r="2455" spans="2:9" x14ac:dyDescent="0.25">
      <c r="B2455" s="8" t="s">
        <v>2400</v>
      </c>
      <c r="C2455" s="3" t="s">
        <v>2429</v>
      </c>
      <c r="D2455" s="2"/>
      <c r="E2455" s="4">
        <v>170058.82</v>
      </c>
      <c r="F2455" s="4">
        <v>25399.05</v>
      </c>
      <c r="G2455" s="5">
        <f t="shared" si="114"/>
        <v>193729.94</v>
      </c>
      <c r="H2455" s="5">
        <f t="shared" si="115"/>
        <v>0</v>
      </c>
      <c r="I2455" s="11">
        <f t="shared" si="116"/>
        <v>28934.44</v>
      </c>
    </row>
    <row r="2456" spans="2:9" x14ac:dyDescent="0.25">
      <c r="B2456" s="8" t="s">
        <v>2400</v>
      </c>
      <c r="C2456" s="3" t="s">
        <v>2430</v>
      </c>
      <c r="D2456" s="2"/>
      <c r="E2456" s="4">
        <v>108039.06</v>
      </c>
      <c r="F2456" s="4">
        <v>28739.97</v>
      </c>
      <c r="G2456" s="5">
        <f t="shared" si="114"/>
        <v>123077.42</v>
      </c>
      <c r="H2456" s="5">
        <f t="shared" si="115"/>
        <v>0</v>
      </c>
      <c r="I2456" s="11">
        <f t="shared" si="116"/>
        <v>32740.39</v>
      </c>
    </row>
    <row r="2457" spans="2:9" x14ac:dyDescent="0.25">
      <c r="B2457" s="8" t="s">
        <v>2400</v>
      </c>
      <c r="C2457" s="3" t="s">
        <v>2431</v>
      </c>
      <c r="D2457" s="2"/>
      <c r="E2457" s="4">
        <v>830461.31</v>
      </c>
      <c r="F2457" s="4">
        <v>76778.95</v>
      </c>
      <c r="G2457" s="5">
        <f t="shared" si="114"/>
        <v>946056.33</v>
      </c>
      <c r="H2457" s="5">
        <f t="shared" si="115"/>
        <v>0</v>
      </c>
      <c r="I2457" s="11">
        <f t="shared" si="116"/>
        <v>87466.1</v>
      </c>
    </row>
    <row r="2458" spans="2:9" x14ac:dyDescent="0.25">
      <c r="B2458" s="8" t="s">
        <v>2400</v>
      </c>
      <c r="C2458" s="3" t="s">
        <v>2432</v>
      </c>
      <c r="D2458" s="2"/>
      <c r="E2458" s="4">
        <v>262690.21999999997</v>
      </c>
      <c r="F2458" s="4">
        <v>43843.59</v>
      </c>
      <c r="G2458" s="5">
        <f t="shared" si="114"/>
        <v>299255.06</v>
      </c>
      <c r="H2458" s="5">
        <f t="shared" si="115"/>
        <v>0</v>
      </c>
      <c r="I2458" s="11">
        <f t="shared" si="116"/>
        <v>49946.34</v>
      </c>
    </row>
    <row r="2459" spans="2:9" x14ac:dyDescent="0.25">
      <c r="B2459" s="8" t="s">
        <v>2400</v>
      </c>
      <c r="C2459" s="3" t="s">
        <v>2433</v>
      </c>
      <c r="D2459" s="2"/>
      <c r="E2459" s="4">
        <v>108039.06</v>
      </c>
      <c r="F2459" s="4">
        <v>29105.78</v>
      </c>
      <c r="G2459" s="5">
        <f t="shared" si="114"/>
        <v>123077.42</v>
      </c>
      <c r="H2459" s="5">
        <f t="shared" si="115"/>
        <v>0</v>
      </c>
      <c r="I2459" s="11">
        <f t="shared" si="116"/>
        <v>33157.120000000003</v>
      </c>
    </row>
    <row r="2460" spans="2:9" x14ac:dyDescent="0.25">
      <c r="B2460" s="8" t="s">
        <v>2400</v>
      </c>
      <c r="C2460" s="3" t="s">
        <v>2434</v>
      </c>
      <c r="D2460" s="2"/>
      <c r="E2460" s="4">
        <v>1074869.57</v>
      </c>
      <c r="F2460" s="4">
        <v>47137.53</v>
      </c>
      <c r="G2460" s="5">
        <f t="shared" si="114"/>
        <v>1224484.69</v>
      </c>
      <c r="H2460" s="5">
        <f t="shared" si="115"/>
        <v>0</v>
      </c>
      <c r="I2460" s="11">
        <f t="shared" si="116"/>
        <v>53698.78</v>
      </c>
    </row>
    <row r="2461" spans="2:9" x14ac:dyDescent="0.25">
      <c r="B2461" s="8" t="s">
        <v>2400</v>
      </c>
      <c r="C2461" s="3" t="s">
        <v>2435</v>
      </c>
      <c r="D2461" s="2"/>
      <c r="E2461" s="4">
        <v>108039.06</v>
      </c>
      <c r="F2461" s="4">
        <v>30398.55</v>
      </c>
      <c r="G2461" s="5">
        <f t="shared" si="114"/>
        <v>123077.42</v>
      </c>
      <c r="H2461" s="5">
        <f t="shared" si="115"/>
        <v>0</v>
      </c>
      <c r="I2461" s="11">
        <f t="shared" si="116"/>
        <v>34629.839999999997</v>
      </c>
    </row>
    <row r="2462" spans="2:9" x14ac:dyDescent="0.25">
      <c r="B2462" s="8" t="s">
        <v>2400</v>
      </c>
      <c r="C2462" s="3" t="s">
        <v>2436</v>
      </c>
      <c r="D2462" s="2"/>
      <c r="E2462" s="4">
        <v>108039.06</v>
      </c>
      <c r="F2462" s="4">
        <v>10803.91</v>
      </c>
      <c r="G2462" s="5">
        <f t="shared" si="114"/>
        <v>123077.42</v>
      </c>
      <c r="H2462" s="5">
        <f t="shared" si="115"/>
        <v>0</v>
      </c>
      <c r="I2462" s="11">
        <f t="shared" si="116"/>
        <v>12307.75</v>
      </c>
    </row>
    <row r="2463" spans="2:9" x14ac:dyDescent="0.25">
      <c r="B2463" s="8" t="s">
        <v>2400</v>
      </c>
      <c r="C2463" s="3" t="s">
        <v>2437</v>
      </c>
      <c r="D2463" s="2"/>
      <c r="E2463" s="4">
        <v>238338.49</v>
      </c>
      <c r="F2463" s="4">
        <v>53925.98</v>
      </c>
      <c r="G2463" s="5">
        <f t="shared" si="114"/>
        <v>271513.71999999997</v>
      </c>
      <c r="H2463" s="5">
        <f t="shared" si="115"/>
        <v>0</v>
      </c>
      <c r="I2463" s="11">
        <f t="shared" si="116"/>
        <v>61432.14</v>
      </c>
    </row>
    <row r="2464" spans="2:9" x14ac:dyDescent="0.25">
      <c r="B2464" s="8" t="s">
        <v>2400</v>
      </c>
      <c r="C2464" s="3" t="s">
        <v>2438</v>
      </c>
      <c r="D2464" s="2"/>
      <c r="E2464" s="4">
        <v>177829.41</v>
      </c>
      <c r="F2464" s="4">
        <v>27989.67</v>
      </c>
      <c r="G2464" s="5">
        <f t="shared" si="114"/>
        <v>202582.15</v>
      </c>
      <c r="H2464" s="5">
        <f t="shared" si="115"/>
        <v>0</v>
      </c>
      <c r="I2464" s="11">
        <f t="shared" si="116"/>
        <v>31885.66</v>
      </c>
    </row>
    <row r="2465" spans="2:9" x14ac:dyDescent="0.25">
      <c r="B2465" s="8" t="s">
        <v>2400</v>
      </c>
      <c r="C2465" s="3" t="s">
        <v>2439</v>
      </c>
      <c r="D2465" s="2"/>
      <c r="E2465" s="4">
        <v>297128.28000000003</v>
      </c>
      <c r="F2465" s="4">
        <v>10803.91</v>
      </c>
      <c r="G2465" s="5">
        <f t="shared" si="114"/>
        <v>338486.68</v>
      </c>
      <c r="H2465" s="5">
        <f t="shared" si="115"/>
        <v>0</v>
      </c>
      <c r="I2465" s="11">
        <f t="shared" si="116"/>
        <v>12307.75</v>
      </c>
    </row>
    <row r="2466" spans="2:9" x14ac:dyDescent="0.25">
      <c r="B2466" s="8" t="s">
        <v>2400</v>
      </c>
      <c r="C2466" s="3" t="s">
        <v>2440</v>
      </c>
      <c r="D2466" s="2"/>
      <c r="E2466" s="4">
        <v>437142.81</v>
      </c>
      <c r="F2466" s="4">
        <v>22690.05</v>
      </c>
      <c r="G2466" s="5">
        <f t="shared" si="114"/>
        <v>497990.36</v>
      </c>
      <c r="H2466" s="5">
        <f t="shared" si="115"/>
        <v>0</v>
      </c>
      <c r="I2466" s="11">
        <f t="shared" si="116"/>
        <v>25848.36</v>
      </c>
    </row>
    <row r="2467" spans="2:9" x14ac:dyDescent="0.25">
      <c r="B2467" s="8" t="s">
        <v>2400</v>
      </c>
      <c r="C2467" s="3" t="s">
        <v>2441</v>
      </c>
      <c r="D2467" s="2"/>
      <c r="E2467" s="4">
        <v>108039.06</v>
      </c>
      <c r="F2467" s="4">
        <v>13666.65</v>
      </c>
      <c r="G2467" s="5">
        <f t="shared" si="114"/>
        <v>123077.42</v>
      </c>
      <c r="H2467" s="5">
        <f t="shared" si="115"/>
        <v>0</v>
      </c>
      <c r="I2467" s="11">
        <f t="shared" si="116"/>
        <v>15568.96</v>
      </c>
    </row>
    <row r="2468" spans="2:9" x14ac:dyDescent="0.25">
      <c r="B2468" s="8" t="s">
        <v>2400</v>
      </c>
      <c r="C2468" s="3" t="s">
        <v>2442</v>
      </c>
      <c r="D2468" s="2"/>
      <c r="E2468" s="4">
        <v>108039.06</v>
      </c>
      <c r="F2468" s="4">
        <v>10803.91</v>
      </c>
      <c r="G2468" s="5">
        <f t="shared" si="114"/>
        <v>123077.42</v>
      </c>
      <c r="H2468" s="5">
        <f t="shared" si="115"/>
        <v>0</v>
      </c>
      <c r="I2468" s="11">
        <f t="shared" si="116"/>
        <v>12307.75</v>
      </c>
    </row>
    <row r="2469" spans="2:9" x14ac:dyDescent="0.25">
      <c r="B2469" s="8" t="s">
        <v>2400</v>
      </c>
      <c r="C2469" s="3" t="s">
        <v>2443</v>
      </c>
      <c r="D2469" s="2"/>
      <c r="E2469" s="4">
        <v>225720.36</v>
      </c>
      <c r="F2469" s="4">
        <v>17151.669999999998</v>
      </c>
      <c r="G2469" s="5">
        <f t="shared" si="114"/>
        <v>257139.22</v>
      </c>
      <c r="H2469" s="5">
        <f t="shared" si="115"/>
        <v>0</v>
      </c>
      <c r="I2469" s="11">
        <f t="shared" si="116"/>
        <v>19539.080000000002</v>
      </c>
    </row>
    <row r="2470" spans="2:9" x14ac:dyDescent="0.25">
      <c r="B2470" s="8" t="s">
        <v>2400</v>
      </c>
      <c r="C2470" s="3" t="s">
        <v>2444</v>
      </c>
      <c r="D2470" s="2"/>
      <c r="E2470" s="4">
        <v>336087.64</v>
      </c>
      <c r="F2470" s="4">
        <v>22378.5</v>
      </c>
      <c r="G2470" s="5">
        <f t="shared" si="114"/>
        <v>382868.94</v>
      </c>
      <c r="H2470" s="5">
        <f t="shared" si="115"/>
        <v>0</v>
      </c>
      <c r="I2470" s="11">
        <f t="shared" si="116"/>
        <v>25493.45</v>
      </c>
    </row>
    <row r="2471" spans="2:9" x14ac:dyDescent="0.25">
      <c r="B2471" s="8" t="s">
        <v>2400</v>
      </c>
      <c r="C2471" s="3" t="s">
        <v>2445</v>
      </c>
      <c r="D2471" s="2"/>
      <c r="E2471" s="4">
        <v>349694.24</v>
      </c>
      <c r="F2471" s="4">
        <v>24320.76</v>
      </c>
      <c r="G2471" s="5">
        <f t="shared" si="114"/>
        <v>398369.49</v>
      </c>
      <c r="H2471" s="5">
        <f t="shared" si="115"/>
        <v>0</v>
      </c>
      <c r="I2471" s="11">
        <f t="shared" si="116"/>
        <v>27706.06</v>
      </c>
    </row>
    <row r="2472" spans="2:9" x14ac:dyDescent="0.25">
      <c r="B2472" s="8" t="s">
        <v>2400</v>
      </c>
      <c r="C2472" s="3" t="s">
        <v>2446</v>
      </c>
      <c r="D2472" s="2"/>
      <c r="E2472" s="4">
        <v>108039.06</v>
      </c>
      <c r="F2472" s="4">
        <v>10803.91</v>
      </c>
      <c r="G2472" s="5">
        <f t="shared" si="114"/>
        <v>123077.42</v>
      </c>
      <c r="H2472" s="5">
        <f t="shared" si="115"/>
        <v>0</v>
      </c>
      <c r="I2472" s="11">
        <f t="shared" si="116"/>
        <v>12307.75</v>
      </c>
    </row>
    <row r="2473" spans="2:9" x14ac:dyDescent="0.25">
      <c r="B2473" s="8" t="s">
        <v>2400</v>
      </c>
      <c r="C2473" s="3" t="s">
        <v>2447</v>
      </c>
      <c r="D2473" s="2"/>
      <c r="E2473" s="4">
        <v>197587.81</v>
      </c>
      <c r="F2473" s="4">
        <v>19228.900000000001</v>
      </c>
      <c r="G2473" s="5">
        <f t="shared" si="114"/>
        <v>225090.8</v>
      </c>
      <c r="H2473" s="5">
        <f t="shared" si="115"/>
        <v>0</v>
      </c>
      <c r="I2473" s="11">
        <f t="shared" si="116"/>
        <v>21905.439999999999</v>
      </c>
    </row>
    <row r="2474" spans="2:9" x14ac:dyDescent="0.25">
      <c r="B2474" s="8" t="s">
        <v>2400</v>
      </c>
      <c r="C2474" s="3" t="s">
        <v>2448</v>
      </c>
      <c r="D2474" s="2"/>
      <c r="E2474" s="4">
        <v>108039.06</v>
      </c>
      <c r="F2474" s="4">
        <v>22619.64</v>
      </c>
      <c r="G2474" s="5">
        <f t="shared" si="114"/>
        <v>123077.42</v>
      </c>
      <c r="H2474" s="5">
        <f t="shared" si="115"/>
        <v>0</v>
      </c>
      <c r="I2474" s="11">
        <f t="shared" si="116"/>
        <v>25768.15</v>
      </c>
    </row>
    <row r="2475" spans="2:9" x14ac:dyDescent="0.25">
      <c r="B2475" s="8" t="s">
        <v>2400</v>
      </c>
      <c r="C2475" s="3" t="s">
        <v>2449</v>
      </c>
      <c r="D2475" s="2"/>
      <c r="E2475" s="4">
        <v>238597.64</v>
      </c>
      <c r="F2475" s="4">
        <v>20134.810000000001</v>
      </c>
      <c r="G2475" s="5">
        <f t="shared" si="114"/>
        <v>271808.94</v>
      </c>
      <c r="H2475" s="5">
        <f t="shared" si="115"/>
        <v>0</v>
      </c>
      <c r="I2475" s="11">
        <f t="shared" si="116"/>
        <v>22937.45</v>
      </c>
    </row>
    <row r="2476" spans="2:9" x14ac:dyDescent="0.25">
      <c r="B2476" s="8" t="s">
        <v>2400</v>
      </c>
      <c r="C2476" s="3" t="s">
        <v>2450</v>
      </c>
      <c r="D2476" s="2"/>
      <c r="E2476" s="4">
        <v>172546.12</v>
      </c>
      <c r="F2476" s="4">
        <v>17798.669999999998</v>
      </c>
      <c r="G2476" s="5">
        <f t="shared" si="114"/>
        <v>196563.46</v>
      </c>
      <c r="H2476" s="5">
        <f t="shared" si="115"/>
        <v>0</v>
      </c>
      <c r="I2476" s="11">
        <f t="shared" si="116"/>
        <v>20276.13</v>
      </c>
    </row>
    <row r="2477" spans="2:9" x14ac:dyDescent="0.25">
      <c r="B2477" s="8" t="s">
        <v>2400</v>
      </c>
      <c r="C2477" s="3" t="s">
        <v>2451</v>
      </c>
      <c r="D2477" s="2"/>
      <c r="E2477" s="4">
        <v>108039.06</v>
      </c>
      <c r="F2477" s="4">
        <v>22465.33</v>
      </c>
      <c r="G2477" s="5">
        <f t="shared" si="114"/>
        <v>123077.42</v>
      </c>
      <c r="H2477" s="5">
        <f t="shared" si="115"/>
        <v>0</v>
      </c>
      <c r="I2477" s="11">
        <f t="shared" si="116"/>
        <v>25592.36</v>
      </c>
    </row>
    <row r="2478" spans="2:9" x14ac:dyDescent="0.25">
      <c r="B2478" s="8" t="s">
        <v>2400</v>
      </c>
      <c r="C2478" s="3" t="s">
        <v>2452</v>
      </c>
      <c r="D2478" s="2"/>
      <c r="E2478" s="4">
        <v>108039.06</v>
      </c>
      <c r="F2478" s="4">
        <v>14594.14</v>
      </c>
      <c r="G2478" s="5">
        <f t="shared" si="114"/>
        <v>123077.42</v>
      </c>
      <c r="H2478" s="5">
        <f t="shared" si="115"/>
        <v>0</v>
      </c>
      <c r="I2478" s="11">
        <f t="shared" si="116"/>
        <v>16625.55</v>
      </c>
    </row>
    <row r="2479" spans="2:9" x14ac:dyDescent="0.25">
      <c r="B2479" s="8" t="s">
        <v>2400</v>
      </c>
      <c r="C2479" s="3" t="s">
        <v>2453</v>
      </c>
      <c r="D2479" s="2"/>
      <c r="E2479" s="4">
        <v>108039.06</v>
      </c>
      <c r="F2479" s="4">
        <v>10803.91</v>
      </c>
      <c r="G2479" s="5">
        <f t="shared" si="114"/>
        <v>123077.42</v>
      </c>
      <c r="H2479" s="5">
        <f t="shared" si="115"/>
        <v>0</v>
      </c>
      <c r="I2479" s="11">
        <f t="shared" si="116"/>
        <v>12307.75</v>
      </c>
    </row>
    <row r="2480" spans="2:9" x14ac:dyDescent="0.25">
      <c r="B2480" s="8" t="s">
        <v>2400</v>
      </c>
      <c r="C2480" s="3" t="s">
        <v>2454</v>
      </c>
      <c r="D2480" s="2"/>
      <c r="E2480" s="4">
        <v>163485.4</v>
      </c>
      <c r="F2480" s="4">
        <v>10803.91</v>
      </c>
      <c r="G2480" s="5">
        <f t="shared" si="114"/>
        <v>186241.55</v>
      </c>
      <c r="H2480" s="5">
        <f t="shared" si="115"/>
        <v>0</v>
      </c>
      <c r="I2480" s="11">
        <f t="shared" si="116"/>
        <v>12307.75</v>
      </c>
    </row>
    <row r="2481" spans="2:9" x14ac:dyDescent="0.25">
      <c r="B2481" s="8" t="s">
        <v>2400</v>
      </c>
      <c r="C2481" s="3" t="s">
        <v>2455</v>
      </c>
      <c r="D2481" s="2"/>
      <c r="E2481" s="4">
        <v>108039.06</v>
      </c>
      <c r="F2481" s="4">
        <v>10803.91</v>
      </c>
      <c r="G2481" s="5">
        <f t="shared" si="114"/>
        <v>123077.42</v>
      </c>
      <c r="H2481" s="5">
        <f t="shared" si="115"/>
        <v>0</v>
      </c>
      <c r="I2481" s="11">
        <f t="shared" si="116"/>
        <v>12307.75</v>
      </c>
    </row>
    <row r="2482" spans="2:9" x14ac:dyDescent="0.25">
      <c r="B2482" s="8" t="s">
        <v>2400</v>
      </c>
      <c r="C2482" s="3" t="s">
        <v>2456</v>
      </c>
      <c r="D2482" s="2"/>
      <c r="E2482" s="4">
        <v>389242.98</v>
      </c>
      <c r="F2482" s="4">
        <v>25406.05</v>
      </c>
      <c r="G2482" s="5">
        <f t="shared" si="114"/>
        <v>443423.17</v>
      </c>
      <c r="H2482" s="5">
        <f t="shared" si="115"/>
        <v>0</v>
      </c>
      <c r="I2482" s="11">
        <f t="shared" si="116"/>
        <v>28942.41</v>
      </c>
    </row>
    <row r="2483" spans="2:9" x14ac:dyDescent="0.25">
      <c r="B2483" s="8" t="s">
        <v>2400</v>
      </c>
      <c r="C2483" s="3" t="s">
        <v>2457</v>
      </c>
      <c r="D2483" s="2"/>
      <c r="E2483" s="4">
        <v>392090.26</v>
      </c>
      <c r="F2483" s="4">
        <v>22552.880000000001</v>
      </c>
      <c r="G2483" s="5">
        <f t="shared" si="114"/>
        <v>446666.77</v>
      </c>
      <c r="H2483" s="5">
        <f t="shared" si="115"/>
        <v>0</v>
      </c>
      <c r="I2483" s="11">
        <f t="shared" si="116"/>
        <v>25692.1</v>
      </c>
    </row>
    <row r="2484" spans="2:9" x14ac:dyDescent="0.25">
      <c r="B2484" s="8" t="s">
        <v>2400</v>
      </c>
      <c r="C2484" s="3" t="s">
        <v>2458</v>
      </c>
      <c r="D2484" s="2"/>
      <c r="E2484" s="4">
        <v>237098.6</v>
      </c>
      <c r="F2484" s="4">
        <v>10803.91</v>
      </c>
      <c r="G2484" s="5">
        <f t="shared" si="114"/>
        <v>270101.24</v>
      </c>
      <c r="H2484" s="5">
        <f t="shared" si="115"/>
        <v>0</v>
      </c>
      <c r="I2484" s="11">
        <f t="shared" si="116"/>
        <v>12307.75</v>
      </c>
    </row>
    <row r="2485" spans="2:9" x14ac:dyDescent="0.25">
      <c r="B2485" s="8" t="s">
        <v>2400</v>
      </c>
      <c r="C2485" s="3" t="s">
        <v>2459</v>
      </c>
      <c r="D2485" s="2"/>
      <c r="E2485" s="4">
        <v>631571.36</v>
      </c>
      <c r="F2485" s="4">
        <v>13858.04</v>
      </c>
      <c r="G2485" s="5">
        <f t="shared" si="114"/>
        <v>719482.15</v>
      </c>
      <c r="H2485" s="5">
        <f t="shared" si="115"/>
        <v>0</v>
      </c>
      <c r="I2485" s="11">
        <f t="shared" si="116"/>
        <v>15786.99</v>
      </c>
    </row>
    <row r="2486" spans="2:9" x14ac:dyDescent="0.25">
      <c r="B2486" s="8" t="s">
        <v>2400</v>
      </c>
      <c r="C2486" s="3" t="s">
        <v>2460</v>
      </c>
      <c r="D2486" s="2"/>
      <c r="E2486" s="4">
        <v>108039.06</v>
      </c>
      <c r="F2486" s="4">
        <v>43806.6</v>
      </c>
      <c r="G2486" s="5">
        <f t="shared" si="114"/>
        <v>123077.42</v>
      </c>
      <c r="H2486" s="5">
        <f t="shared" si="115"/>
        <v>0</v>
      </c>
      <c r="I2486" s="11">
        <f t="shared" si="116"/>
        <v>49904.2</v>
      </c>
    </row>
    <row r="2487" spans="2:9" x14ac:dyDescent="0.25">
      <c r="B2487" s="8" t="s">
        <v>2400</v>
      </c>
      <c r="C2487" s="3" t="s">
        <v>2461</v>
      </c>
      <c r="D2487" s="2"/>
      <c r="E2487" s="4">
        <v>108039.06</v>
      </c>
      <c r="F2487" s="4">
        <v>10803.91</v>
      </c>
      <c r="G2487" s="5">
        <f t="shared" si="114"/>
        <v>123077.42</v>
      </c>
      <c r="H2487" s="5">
        <f t="shared" si="115"/>
        <v>0</v>
      </c>
      <c r="I2487" s="11">
        <f t="shared" si="116"/>
        <v>12307.75</v>
      </c>
    </row>
    <row r="2488" spans="2:9" x14ac:dyDescent="0.25">
      <c r="B2488" s="8" t="s">
        <v>2400</v>
      </c>
      <c r="C2488" s="3" t="s">
        <v>2462</v>
      </c>
      <c r="D2488" s="2"/>
      <c r="E2488" s="4">
        <v>213878.06</v>
      </c>
      <c r="F2488" s="4">
        <v>10803.91</v>
      </c>
      <c r="G2488" s="5">
        <f t="shared" si="114"/>
        <v>243648.55</v>
      </c>
      <c r="H2488" s="5">
        <f t="shared" si="115"/>
        <v>0</v>
      </c>
      <c r="I2488" s="11">
        <f t="shared" si="116"/>
        <v>12307.75</v>
      </c>
    </row>
    <row r="2489" spans="2:9" x14ac:dyDescent="0.25">
      <c r="B2489" s="8" t="s">
        <v>2400</v>
      </c>
      <c r="C2489" s="3" t="s">
        <v>2463</v>
      </c>
      <c r="D2489" s="2"/>
      <c r="E2489" s="4">
        <v>108039.06</v>
      </c>
      <c r="F2489" s="4">
        <v>10803.91</v>
      </c>
      <c r="G2489" s="5">
        <f t="shared" si="114"/>
        <v>123077.42</v>
      </c>
      <c r="H2489" s="5">
        <f t="shared" si="115"/>
        <v>0</v>
      </c>
      <c r="I2489" s="11">
        <f t="shared" si="116"/>
        <v>12307.75</v>
      </c>
    </row>
    <row r="2490" spans="2:9" x14ac:dyDescent="0.25">
      <c r="B2490" s="8" t="s">
        <v>2400</v>
      </c>
      <c r="C2490" s="3" t="s">
        <v>2464</v>
      </c>
      <c r="D2490" s="2"/>
      <c r="E2490" s="4">
        <v>957770.76</v>
      </c>
      <c r="F2490" s="4">
        <v>209499.14</v>
      </c>
      <c r="G2490" s="5">
        <f t="shared" si="114"/>
        <v>1091086.46</v>
      </c>
      <c r="H2490" s="5">
        <f t="shared" si="115"/>
        <v>0</v>
      </c>
      <c r="I2490" s="11">
        <f t="shared" si="116"/>
        <v>238660.11</v>
      </c>
    </row>
    <row r="2491" spans="2:9" x14ac:dyDescent="0.25">
      <c r="B2491" s="8" t="s">
        <v>2400</v>
      </c>
      <c r="C2491" s="3" t="s">
        <v>2465</v>
      </c>
      <c r="D2491" s="2"/>
      <c r="E2491" s="4">
        <v>108039.06</v>
      </c>
      <c r="F2491" s="4">
        <v>15701.3</v>
      </c>
      <c r="G2491" s="5">
        <f t="shared" si="114"/>
        <v>123077.42</v>
      </c>
      <c r="H2491" s="5">
        <f t="shared" si="115"/>
        <v>0</v>
      </c>
      <c r="I2491" s="11">
        <f t="shared" si="116"/>
        <v>17886.82</v>
      </c>
    </row>
    <row r="2492" spans="2:9" x14ac:dyDescent="0.25">
      <c r="B2492" s="8" t="s">
        <v>2400</v>
      </c>
      <c r="C2492" s="3" t="s">
        <v>2466</v>
      </c>
      <c r="D2492" s="2"/>
      <c r="E2492" s="4">
        <v>108039.06</v>
      </c>
      <c r="F2492" s="4">
        <v>10803.91</v>
      </c>
      <c r="G2492" s="5">
        <f t="shared" si="114"/>
        <v>123077.42</v>
      </c>
      <c r="H2492" s="5">
        <f t="shared" si="115"/>
        <v>0</v>
      </c>
      <c r="I2492" s="11">
        <f t="shared" si="116"/>
        <v>12307.75</v>
      </c>
    </row>
    <row r="2493" spans="2:9" x14ac:dyDescent="0.25">
      <c r="B2493" s="8" t="s">
        <v>2400</v>
      </c>
      <c r="C2493" s="3" t="s">
        <v>2467</v>
      </c>
      <c r="D2493" s="2"/>
      <c r="E2493" s="4">
        <v>384965.16</v>
      </c>
      <c r="F2493" s="4">
        <v>25543.98</v>
      </c>
      <c r="G2493" s="5">
        <f t="shared" si="114"/>
        <v>438549.9</v>
      </c>
      <c r="H2493" s="5">
        <f t="shared" si="115"/>
        <v>0</v>
      </c>
      <c r="I2493" s="11">
        <f t="shared" si="116"/>
        <v>29099.54</v>
      </c>
    </row>
    <row r="2494" spans="2:9" x14ac:dyDescent="0.25">
      <c r="B2494" s="8" t="s">
        <v>2400</v>
      </c>
      <c r="C2494" s="3" t="s">
        <v>2468</v>
      </c>
      <c r="D2494" s="2"/>
      <c r="E2494" s="4">
        <v>469066.66</v>
      </c>
      <c r="F2494" s="4">
        <v>20291.29</v>
      </c>
      <c r="G2494" s="5">
        <f t="shared" si="114"/>
        <v>534357.81000000006</v>
      </c>
      <c r="H2494" s="5">
        <f t="shared" si="115"/>
        <v>0</v>
      </c>
      <c r="I2494" s="11">
        <f t="shared" si="116"/>
        <v>23115.71</v>
      </c>
    </row>
    <row r="2495" spans="2:9" x14ac:dyDescent="0.25">
      <c r="B2495" s="8" t="s">
        <v>2400</v>
      </c>
      <c r="C2495" s="3" t="s">
        <v>2469</v>
      </c>
      <c r="D2495" s="2"/>
      <c r="E2495" s="4">
        <v>108039.06</v>
      </c>
      <c r="F2495" s="4">
        <v>10803.91</v>
      </c>
      <c r="G2495" s="5">
        <f t="shared" si="114"/>
        <v>123077.42</v>
      </c>
      <c r="H2495" s="5">
        <f t="shared" si="115"/>
        <v>0</v>
      </c>
      <c r="I2495" s="11">
        <f t="shared" si="116"/>
        <v>12307.75</v>
      </c>
    </row>
    <row r="2496" spans="2:9" x14ac:dyDescent="0.25">
      <c r="B2496" s="8" t="s">
        <v>2400</v>
      </c>
      <c r="C2496" s="3" t="s">
        <v>2470</v>
      </c>
      <c r="D2496" s="2"/>
      <c r="E2496" s="4">
        <v>108039.06</v>
      </c>
      <c r="F2496" s="4">
        <v>15543.06</v>
      </c>
      <c r="G2496" s="5">
        <f t="shared" si="114"/>
        <v>123077.42</v>
      </c>
      <c r="H2496" s="5">
        <f t="shared" si="115"/>
        <v>0</v>
      </c>
      <c r="I2496" s="11">
        <f t="shared" si="116"/>
        <v>17706.560000000001</v>
      </c>
    </row>
    <row r="2497" spans="2:9" x14ac:dyDescent="0.25">
      <c r="B2497" s="8" t="s">
        <v>2400</v>
      </c>
      <c r="C2497" s="3" t="s">
        <v>2471</v>
      </c>
      <c r="D2497" s="2"/>
      <c r="E2497" s="4">
        <v>169894.83</v>
      </c>
      <c r="F2497" s="4">
        <v>10803.91</v>
      </c>
      <c r="G2497" s="5">
        <f t="shared" si="114"/>
        <v>193543.13</v>
      </c>
      <c r="H2497" s="5">
        <f t="shared" si="115"/>
        <v>0</v>
      </c>
      <c r="I2497" s="11">
        <f t="shared" si="116"/>
        <v>12307.75</v>
      </c>
    </row>
    <row r="2498" spans="2:9" x14ac:dyDescent="0.25">
      <c r="B2498" s="8" t="s">
        <v>2400</v>
      </c>
      <c r="C2498" s="3" t="s">
        <v>2472</v>
      </c>
      <c r="D2498" s="2"/>
      <c r="E2498" s="4">
        <v>108039.06</v>
      </c>
      <c r="F2498" s="4">
        <v>39868.550000000003</v>
      </c>
      <c r="G2498" s="5">
        <f t="shared" si="114"/>
        <v>123077.42</v>
      </c>
      <c r="H2498" s="5">
        <f t="shared" si="115"/>
        <v>0</v>
      </c>
      <c r="I2498" s="11">
        <f t="shared" si="116"/>
        <v>45418</v>
      </c>
    </row>
    <row r="2499" spans="2:9" x14ac:dyDescent="0.25">
      <c r="B2499" s="8" t="s">
        <v>2400</v>
      </c>
      <c r="C2499" s="3" t="s">
        <v>2473</v>
      </c>
      <c r="D2499" s="2"/>
      <c r="E2499" s="4">
        <v>158652.04999999999</v>
      </c>
      <c r="F2499" s="4">
        <v>19703.07</v>
      </c>
      <c r="G2499" s="5">
        <f t="shared" si="114"/>
        <v>180735.42</v>
      </c>
      <c r="H2499" s="5">
        <f t="shared" si="115"/>
        <v>0</v>
      </c>
      <c r="I2499" s="11">
        <f t="shared" si="116"/>
        <v>22445.61</v>
      </c>
    </row>
    <row r="2500" spans="2:9" x14ac:dyDescent="0.25">
      <c r="B2500" s="8" t="s">
        <v>2400</v>
      </c>
      <c r="C2500" s="3" t="s">
        <v>2474</v>
      </c>
      <c r="D2500" s="2"/>
      <c r="E2500" s="4">
        <v>108039.06</v>
      </c>
      <c r="F2500" s="4">
        <v>10803.91</v>
      </c>
      <c r="G2500" s="5">
        <f t="shared" si="114"/>
        <v>123077.42</v>
      </c>
      <c r="H2500" s="5">
        <f t="shared" si="115"/>
        <v>0</v>
      </c>
      <c r="I2500" s="11">
        <f t="shared" si="116"/>
        <v>12307.75</v>
      </c>
    </row>
    <row r="2501" spans="2:9" x14ac:dyDescent="0.25">
      <c r="B2501" s="8" t="s">
        <v>2400</v>
      </c>
      <c r="C2501" s="3" t="s">
        <v>2475</v>
      </c>
      <c r="D2501" s="2"/>
      <c r="E2501" s="4">
        <v>108039.06</v>
      </c>
      <c r="F2501" s="4">
        <v>10803.91</v>
      </c>
      <c r="G2501" s="5">
        <f t="shared" si="114"/>
        <v>123077.42</v>
      </c>
      <c r="H2501" s="5">
        <f t="shared" si="115"/>
        <v>0</v>
      </c>
      <c r="I2501" s="11">
        <f t="shared" si="116"/>
        <v>12307.75</v>
      </c>
    </row>
    <row r="2502" spans="2:9" x14ac:dyDescent="0.25">
      <c r="B2502" s="8" t="s">
        <v>2400</v>
      </c>
      <c r="C2502" s="3" t="s">
        <v>2476</v>
      </c>
      <c r="D2502" s="2"/>
      <c r="E2502" s="4">
        <v>141590.92000000001</v>
      </c>
      <c r="F2502" s="4">
        <v>16660.099999999999</v>
      </c>
      <c r="G2502" s="5">
        <f t="shared" si="114"/>
        <v>161299.49</v>
      </c>
      <c r="H2502" s="5">
        <f t="shared" si="115"/>
        <v>0</v>
      </c>
      <c r="I2502" s="11">
        <f t="shared" si="116"/>
        <v>18979.080000000002</v>
      </c>
    </row>
    <row r="2503" spans="2:9" x14ac:dyDescent="0.25">
      <c r="B2503" s="8" t="s">
        <v>2400</v>
      </c>
      <c r="C2503" s="3" t="s">
        <v>2477</v>
      </c>
      <c r="D2503" s="2"/>
      <c r="E2503" s="4">
        <v>166637.26999999999</v>
      </c>
      <c r="F2503" s="4">
        <v>10803.91</v>
      </c>
      <c r="G2503" s="5">
        <f t="shared" si="114"/>
        <v>189832.14</v>
      </c>
      <c r="H2503" s="5">
        <f t="shared" si="115"/>
        <v>0</v>
      </c>
      <c r="I2503" s="11">
        <f t="shared" si="116"/>
        <v>12307.75</v>
      </c>
    </row>
    <row r="2504" spans="2:9" x14ac:dyDescent="0.25">
      <c r="B2504" s="8" t="s">
        <v>2400</v>
      </c>
      <c r="C2504" s="3" t="s">
        <v>2478</v>
      </c>
      <c r="D2504" s="2"/>
      <c r="E2504" s="4">
        <v>230491.34</v>
      </c>
      <c r="F2504" s="4">
        <v>68405.759999999995</v>
      </c>
      <c r="G2504" s="5">
        <f t="shared" ref="G2504:G2567" si="117">ROUND(E2504*$D$3/$D$2,2)</f>
        <v>262574.28999999998</v>
      </c>
      <c r="H2504" s="5">
        <f t="shared" ref="H2504:H2567" si="118">IF(D2504&gt;="SIM",ROUND(0.4*E2504*$D$3/$D$2,2),0)</f>
        <v>0</v>
      </c>
      <c r="I2504" s="11">
        <f t="shared" ref="I2504:I2567" si="119">ROUND(F2504*$D$3/$D$2,2)</f>
        <v>77927.41</v>
      </c>
    </row>
    <row r="2505" spans="2:9" x14ac:dyDescent="0.25">
      <c r="B2505" s="8" t="s">
        <v>2400</v>
      </c>
      <c r="C2505" s="3" t="s">
        <v>2479</v>
      </c>
      <c r="D2505" s="2"/>
      <c r="E2505" s="4">
        <v>147483.03</v>
      </c>
      <c r="F2505" s="4">
        <v>43578.68</v>
      </c>
      <c r="G2505" s="5">
        <f t="shared" si="117"/>
        <v>168011.75</v>
      </c>
      <c r="H2505" s="5">
        <f t="shared" si="118"/>
        <v>0</v>
      </c>
      <c r="I2505" s="11">
        <f t="shared" si="119"/>
        <v>49644.56</v>
      </c>
    </row>
    <row r="2506" spans="2:9" x14ac:dyDescent="0.25">
      <c r="B2506" s="8" t="s">
        <v>2400</v>
      </c>
      <c r="C2506" s="3" t="s">
        <v>2480</v>
      </c>
      <c r="D2506" s="2"/>
      <c r="E2506" s="4">
        <v>108039.06</v>
      </c>
      <c r="F2506" s="4">
        <v>10803.91</v>
      </c>
      <c r="G2506" s="5">
        <f t="shared" si="117"/>
        <v>123077.42</v>
      </c>
      <c r="H2506" s="5">
        <f t="shared" si="118"/>
        <v>0</v>
      </c>
      <c r="I2506" s="11">
        <f t="shared" si="119"/>
        <v>12307.75</v>
      </c>
    </row>
    <row r="2507" spans="2:9" x14ac:dyDescent="0.25">
      <c r="B2507" s="8" t="s">
        <v>2400</v>
      </c>
      <c r="C2507" s="3" t="s">
        <v>2481</v>
      </c>
      <c r="D2507" s="2"/>
      <c r="E2507" s="4">
        <v>108039.06</v>
      </c>
      <c r="F2507" s="4">
        <v>37379.54</v>
      </c>
      <c r="G2507" s="5">
        <f t="shared" si="117"/>
        <v>123077.42</v>
      </c>
      <c r="H2507" s="5">
        <f t="shared" si="118"/>
        <v>0</v>
      </c>
      <c r="I2507" s="11">
        <f t="shared" si="119"/>
        <v>42582.54</v>
      </c>
    </row>
    <row r="2508" spans="2:9" x14ac:dyDescent="0.25">
      <c r="B2508" s="8" t="s">
        <v>2400</v>
      </c>
      <c r="C2508" s="3" t="s">
        <v>2482</v>
      </c>
      <c r="D2508" s="2"/>
      <c r="E2508" s="4">
        <v>108039.06</v>
      </c>
      <c r="F2508" s="4">
        <v>40149.300000000003</v>
      </c>
      <c r="G2508" s="5">
        <f t="shared" si="117"/>
        <v>123077.42</v>
      </c>
      <c r="H2508" s="5">
        <f t="shared" si="118"/>
        <v>0</v>
      </c>
      <c r="I2508" s="11">
        <f t="shared" si="119"/>
        <v>45737.83</v>
      </c>
    </row>
    <row r="2509" spans="2:9" x14ac:dyDescent="0.25">
      <c r="B2509" s="8" t="s">
        <v>2400</v>
      </c>
      <c r="C2509" s="3" t="s">
        <v>2483</v>
      </c>
      <c r="D2509" s="2"/>
      <c r="E2509" s="4">
        <v>108039.06</v>
      </c>
      <c r="F2509" s="4">
        <v>16972.96</v>
      </c>
      <c r="G2509" s="5">
        <f t="shared" si="117"/>
        <v>123077.42</v>
      </c>
      <c r="H2509" s="5">
        <f t="shared" si="118"/>
        <v>0</v>
      </c>
      <c r="I2509" s="11">
        <f t="shared" si="119"/>
        <v>19335.490000000002</v>
      </c>
    </row>
    <row r="2510" spans="2:9" x14ac:dyDescent="0.25">
      <c r="B2510" s="8" t="s">
        <v>2400</v>
      </c>
      <c r="C2510" s="3" t="s">
        <v>2484</v>
      </c>
      <c r="D2510" s="2"/>
      <c r="E2510" s="4">
        <v>673856.43</v>
      </c>
      <c r="F2510" s="4">
        <v>79997.31</v>
      </c>
      <c r="G2510" s="5">
        <f t="shared" si="117"/>
        <v>767653.03</v>
      </c>
      <c r="H2510" s="5">
        <f t="shared" si="118"/>
        <v>0</v>
      </c>
      <c r="I2510" s="11">
        <f t="shared" si="119"/>
        <v>91132.44</v>
      </c>
    </row>
    <row r="2511" spans="2:9" x14ac:dyDescent="0.25">
      <c r="B2511" s="8" t="s">
        <v>2400</v>
      </c>
      <c r="C2511" s="3" t="s">
        <v>2485</v>
      </c>
      <c r="D2511" s="2"/>
      <c r="E2511" s="4">
        <v>316732.83</v>
      </c>
      <c r="F2511" s="4">
        <v>14517.78</v>
      </c>
      <c r="G2511" s="5">
        <f t="shared" si="117"/>
        <v>360820.06</v>
      </c>
      <c r="H2511" s="5">
        <f t="shared" si="118"/>
        <v>0</v>
      </c>
      <c r="I2511" s="11">
        <f t="shared" si="119"/>
        <v>16538.560000000001</v>
      </c>
    </row>
    <row r="2512" spans="2:9" x14ac:dyDescent="0.25">
      <c r="B2512" s="8" t="s">
        <v>2400</v>
      </c>
      <c r="C2512" s="3" t="s">
        <v>2486</v>
      </c>
      <c r="D2512" s="2"/>
      <c r="E2512" s="4">
        <v>108039.06</v>
      </c>
      <c r="F2512" s="4">
        <v>15145.77</v>
      </c>
      <c r="G2512" s="5">
        <f t="shared" si="117"/>
        <v>123077.42</v>
      </c>
      <c r="H2512" s="5">
        <f t="shared" si="118"/>
        <v>0</v>
      </c>
      <c r="I2512" s="11">
        <f t="shared" si="119"/>
        <v>17253.97</v>
      </c>
    </row>
    <row r="2513" spans="2:9" x14ac:dyDescent="0.25">
      <c r="B2513" s="8" t="s">
        <v>2400</v>
      </c>
      <c r="C2513" s="3" t="s">
        <v>2487</v>
      </c>
      <c r="D2513" s="2"/>
      <c r="E2513" s="4">
        <v>267790</v>
      </c>
      <c r="F2513" s="4">
        <v>29842.01</v>
      </c>
      <c r="G2513" s="5">
        <f t="shared" si="117"/>
        <v>305064.69</v>
      </c>
      <c r="H2513" s="5">
        <f t="shared" si="118"/>
        <v>0</v>
      </c>
      <c r="I2513" s="11">
        <f t="shared" si="119"/>
        <v>33995.83</v>
      </c>
    </row>
    <row r="2514" spans="2:9" x14ac:dyDescent="0.25">
      <c r="B2514" s="8" t="s">
        <v>2400</v>
      </c>
      <c r="C2514" s="3" t="s">
        <v>2488</v>
      </c>
      <c r="D2514" s="2"/>
      <c r="E2514" s="4">
        <v>3258717.94</v>
      </c>
      <c r="F2514" s="4">
        <v>186030.82</v>
      </c>
      <c r="G2514" s="5">
        <f t="shared" si="117"/>
        <v>3712311.11</v>
      </c>
      <c r="H2514" s="5">
        <f t="shared" si="118"/>
        <v>0</v>
      </c>
      <c r="I2514" s="11">
        <f t="shared" si="119"/>
        <v>211925.15</v>
      </c>
    </row>
    <row r="2515" spans="2:9" x14ac:dyDescent="0.25">
      <c r="B2515" s="8" t="s">
        <v>2400</v>
      </c>
      <c r="C2515" s="3" t="s">
        <v>2489</v>
      </c>
      <c r="D2515" s="2"/>
      <c r="E2515" s="4">
        <v>295418.98</v>
      </c>
      <c r="F2515" s="4">
        <v>10803.91</v>
      </c>
      <c r="G2515" s="5">
        <f t="shared" si="117"/>
        <v>336539.46</v>
      </c>
      <c r="H2515" s="5">
        <f t="shared" si="118"/>
        <v>0</v>
      </c>
      <c r="I2515" s="11">
        <f t="shared" si="119"/>
        <v>12307.75</v>
      </c>
    </row>
    <row r="2516" spans="2:9" x14ac:dyDescent="0.25">
      <c r="B2516" s="8" t="s">
        <v>2400</v>
      </c>
      <c r="C2516" s="3" t="s">
        <v>2490</v>
      </c>
      <c r="D2516" s="2"/>
      <c r="E2516" s="4">
        <v>108039.06</v>
      </c>
      <c r="F2516" s="4">
        <v>10803.91</v>
      </c>
      <c r="G2516" s="5">
        <f t="shared" si="117"/>
        <v>123077.42</v>
      </c>
      <c r="H2516" s="5">
        <f t="shared" si="118"/>
        <v>0</v>
      </c>
      <c r="I2516" s="11">
        <f t="shared" si="119"/>
        <v>12307.75</v>
      </c>
    </row>
    <row r="2517" spans="2:9" x14ac:dyDescent="0.25">
      <c r="B2517" s="8" t="s">
        <v>2400</v>
      </c>
      <c r="C2517" s="3" t="s">
        <v>2491</v>
      </c>
      <c r="D2517" s="2"/>
      <c r="E2517" s="4">
        <v>147892.18</v>
      </c>
      <c r="F2517" s="4">
        <v>24275.72</v>
      </c>
      <c r="G2517" s="5">
        <f t="shared" si="117"/>
        <v>168477.85</v>
      </c>
      <c r="H2517" s="5">
        <f t="shared" si="118"/>
        <v>0</v>
      </c>
      <c r="I2517" s="11">
        <f t="shared" si="119"/>
        <v>27654.75</v>
      </c>
    </row>
    <row r="2518" spans="2:9" x14ac:dyDescent="0.25">
      <c r="B2518" s="8" t="s">
        <v>2400</v>
      </c>
      <c r="C2518" s="3" t="s">
        <v>2492</v>
      </c>
      <c r="D2518" s="2"/>
      <c r="E2518" s="4">
        <v>108039.06</v>
      </c>
      <c r="F2518" s="4">
        <v>27490.61</v>
      </c>
      <c r="G2518" s="5">
        <f t="shared" si="117"/>
        <v>123077.42</v>
      </c>
      <c r="H2518" s="5">
        <f t="shared" si="118"/>
        <v>0</v>
      </c>
      <c r="I2518" s="11">
        <f t="shared" si="119"/>
        <v>31317.13</v>
      </c>
    </row>
    <row r="2519" spans="2:9" x14ac:dyDescent="0.25">
      <c r="B2519" s="8" t="s">
        <v>2400</v>
      </c>
      <c r="C2519" s="3" t="s">
        <v>2493</v>
      </c>
      <c r="D2519" s="2"/>
      <c r="E2519" s="4">
        <v>193929.96</v>
      </c>
      <c r="F2519" s="4">
        <v>13748.11</v>
      </c>
      <c r="G2519" s="5">
        <f t="shared" si="117"/>
        <v>220923.8</v>
      </c>
      <c r="H2519" s="5">
        <f t="shared" si="118"/>
        <v>0</v>
      </c>
      <c r="I2519" s="11">
        <f t="shared" si="119"/>
        <v>15661.76</v>
      </c>
    </row>
    <row r="2520" spans="2:9" x14ac:dyDescent="0.25">
      <c r="B2520" s="8" t="s">
        <v>2400</v>
      </c>
      <c r="C2520" s="3" t="s">
        <v>2494</v>
      </c>
      <c r="D2520" s="2"/>
      <c r="E2520" s="4">
        <v>108039.06</v>
      </c>
      <c r="F2520" s="4">
        <v>10803.91</v>
      </c>
      <c r="G2520" s="5">
        <f t="shared" si="117"/>
        <v>123077.42</v>
      </c>
      <c r="H2520" s="5">
        <f t="shared" si="118"/>
        <v>0</v>
      </c>
      <c r="I2520" s="11">
        <f t="shared" si="119"/>
        <v>12307.75</v>
      </c>
    </row>
    <row r="2521" spans="2:9" x14ac:dyDescent="0.25">
      <c r="B2521" s="8" t="s">
        <v>2400</v>
      </c>
      <c r="C2521" s="3" t="s">
        <v>2495</v>
      </c>
      <c r="D2521" s="2"/>
      <c r="E2521" s="4">
        <v>342681.05</v>
      </c>
      <c r="F2521" s="4">
        <v>10803.91</v>
      </c>
      <c r="G2521" s="5">
        <f t="shared" si="117"/>
        <v>390380.11</v>
      </c>
      <c r="H2521" s="5">
        <f t="shared" si="118"/>
        <v>0</v>
      </c>
      <c r="I2521" s="11">
        <f t="shared" si="119"/>
        <v>12307.75</v>
      </c>
    </row>
    <row r="2522" spans="2:9" x14ac:dyDescent="0.25">
      <c r="B2522" s="8" t="s">
        <v>2400</v>
      </c>
      <c r="C2522" s="3" t="s">
        <v>2496</v>
      </c>
      <c r="D2522" s="2"/>
      <c r="E2522" s="4">
        <v>135926.18</v>
      </c>
      <c r="F2522" s="4">
        <v>10803.91</v>
      </c>
      <c r="G2522" s="5">
        <f t="shared" si="117"/>
        <v>154846.25</v>
      </c>
      <c r="H2522" s="5">
        <f t="shared" si="118"/>
        <v>0</v>
      </c>
      <c r="I2522" s="11">
        <f t="shared" si="119"/>
        <v>12307.75</v>
      </c>
    </row>
    <row r="2523" spans="2:9" x14ac:dyDescent="0.25">
      <c r="B2523" s="8" t="s">
        <v>2400</v>
      </c>
      <c r="C2523" s="3" t="s">
        <v>2497</v>
      </c>
      <c r="D2523" s="2"/>
      <c r="E2523" s="4">
        <v>108039.06</v>
      </c>
      <c r="F2523" s="4">
        <v>10803.91</v>
      </c>
      <c r="G2523" s="5">
        <f t="shared" si="117"/>
        <v>123077.42</v>
      </c>
      <c r="H2523" s="5">
        <f t="shared" si="118"/>
        <v>0</v>
      </c>
      <c r="I2523" s="11">
        <f t="shared" si="119"/>
        <v>12307.75</v>
      </c>
    </row>
    <row r="2524" spans="2:9" x14ac:dyDescent="0.25">
      <c r="B2524" s="8" t="s">
        <v>2400</v>
      </c>
      <c r="C2524" s="3" t="s">
        <v>2498</v>
      </c>
      <c r="D2524" s="2"/>
      <c r="E2524" s="4">
        <v>108039.06</v>
      </c>
      <c r="F2524" s="4">
        <v>10803.91</v>
      </c>
      <c r="G2524" s="5">
        <f t="shared" si="117"/>
        <v>123077.42</v>
      </c>
      <c r="H2524" s="5">
        <f t="shared" si="118"/>
        <v>0</v>
      </c>
      <c r="I2524" s="11">
        <f t="shared" si="119"/>
        <v>12307.75</v>
      </c>
    </row>
    <row r="2525" spans="2:9" x14ac:dyDescent="0.25">
      <c r="B2525" s="8" t="s">
        <v>2400</v>
      </c>
      <c r="C2525" s="3" t="s">
        <v>781</v>
      </c>
      <c r="D2525" s="2"/>
      <c r="E2525" s="4">
        <v>379365.15</v>
      </c>
      <c r="F2525" s="4">
        <v>41171.279999999999</v>
      </c>
      <c r="G2525" s="5">
        <f t="shared" si="117"/>
        <v>432170.41</v>
      </c>
      <c r="H2525" s="5">
        <f t="shared" si="118"/>
        <v>0</v>
      </c>
      <c r="I2525" s="11">
        <f t="shared" si="119"/>
        <v>46902.06</v>
      </c>
    </row>
    <row r="2526" spans="2:9" x14ac:dyDescent="0.25">
      <c r="B2526" s="8" t="s">
        <v>2400</v>
      </c>
      <c r="C2526" s="3" t="s">
        <v>2499</v>
      </c>
      <c r="D2526" s="2"/>
      <c r="E2526" s="4">
        <v>108039.06</v>
      </c>
      <c r="F2526" s="4">
        <v>10803.91</v>
      </c>
      <c r="G2526" s="5">
        <f t="shared" si="117"/>
        <v>123077.42</v>
      </c>
      <c r="H2526" s="5">
        <f t="shared" si="118"/>
        <v>0</v>
      </c>
      <c r="I2526" s="11">
        <f t="shared" si="119"/>
        <v>12307.75</v>
      </c>
    </row>
    <row r="2527" spans="2:9" x14ac:dyDescent="0.25">
      <c r="B2527" s="8" t="s">
        <v>2400</v>
      </c>
      <c r="C2527" s="3" t="s">
        <v>2500</v>
      </c>
      <c r="D2527" s="2"/>
      <c r="E2527" s="4">
        <v>467887.43</v>
      </c>
      <c r="F2527" s="4">
        <v>15235.94</v>
      </c>
      <c r="G2527" s="5">
        <f t="shared" si="117"/>
        <v>533014.43999999994</v>
      </c>
      <c r="H2527" s="5">
        <f t="shared" si="118"/>
        <v>0</v>
      </c>
      <c r="I2527" s="11">
        <f t="shared" si="119"/>
        <v>17356.689999999999</v>
      </c>
    </row>
    <row r="2528" spans="2:9" x14ac:dyDescent="0.25">
      <c r="B2528" s="8" t="s">
        <v>2400</v>
      </c>
      <c r="C2528" s="3" t="s">
        <v>2501</v>
      </c>
      <c r="D2528" s="2"/>
      <c r="E2528" s="4">
        <v>108039.06</v>
      </c>
      <c r="F2528" s="4">
        <v>20409.77</v>
      </c>
      <c r="G2528" s="5">
        <f t="shared" si="117"/>
        <v>123077.42</v>
      </c>
      <c r="H2528" s="5">
        <f t="shared" si="118"/>
        <v>0</v>
      </c>
      <c r="I2528" s="11">
        <f t="shared" si="119"/>
        <v>23250.68</v>
      </c>
    </row>
    <row r="2529" spans="2:9" x14ac:dyDescent="0.25">
      <c r="B2529" s="8" t="s">
        <v>2400</v>
      </c>
      <c r="C2529" s="3" t="s">
        <v>2502</v>
      </c>
      <c r="D2529" s="2"/>
      <c r="E2529" s="4">
        <v>306142.02</v>
      </c>
      <c r="F2529" s="4">
        <v>30486.11</v>
      </c>
      <c r="G2529" s="5">
        <f t="shared" si="117"/>
        <v>348755.08</v>
      </c>
      <c r="H2529" s="5">
        <f t="shared" si="118"/>
        <v>0</v>
      </c>
      <c r="I2529" s="11">
        <f t="shared" si="119"/>
        <v>34729.589999999997</v>
      </c>
    </row>
    <row r="2530" spans="2:9" x14ac:dyDescent="0.25">
      <c r="B2530" s="8" t="s">
        <v>2400</v>
      </c>
      <c r="C2530" s="3" t="s">
        <v>2503</v>
      </c>
      <c r="D2530" s="2"/>
      <c r="E2530" s="4">
        <v>108039.06</v>
      </c>
      <c r="F2530" s="4">
        <v>10803.91</v>
      </c>
      <c r="G2530" s="5">
        <f t="shared" si="117"/>
        <v>123077.42</v>
      </c>
      <c r="H2530" s="5">
        <f t="shared" si="118"/>
        <v>0</v>
      </c>
      <c r="I2530" s="11">
        <f t="shared" si="119"/>
        <v>12307.75</v>
      </c>
    </row>
    <row r="2531" spans="2:9" x14ac:dyDescent="0.25">
      <c r="B2531" s="8" t="s">
        <v>2400</v>
      </c>
      <c r="C2531" s="3" t="s">
        <v>2504</v>
      </c>
      <c r="D2531" s="2"/>
      <c r="E2531" s="4">
        <v>108039.06</v>
      </c>
      <c r="F2531" s="4">
        <v>10803.91</v>
      </c>
      <c r="G2531" s="5">
        <f t="shared" si="117"/>
        <v>123077.42</v>
      </c>
      <c r="H2531" s="5">
        <f t="shared" si="118"/>
        <v>0</v>
      </c>
      <c r="I2531" s="11">
        <f t="shared" si="119"/>
        <v>12307.75</v>
      </c>
    </row>
    <row r="2532" spans="2:9" x14ac:dyDescent="0.25">
      <c r="B2532" s="8" t="s">
        <v>2400</v>
      </c>
      <c r="C2532" s="3" t="s">
        <v>2505</v>
      </c>
      <c r="D2532" s="2"/>
      <c r="E2532" s="4">
        <v>108039.06</v>
      </c>
      <c r="F2532" s="4">
        <v>10803.91</v>
      </c>
      <c r="G2532" s="5">
        <f t="shared" si="117"/>
        <v>123077.42</v>
      </c>
      <c r="H2532" s="5">
        <f t="shared" si="118"/>
        <v>0</v>
      </c>
      <c r="I2532" s="11">
        <f t="shared" si="119"/>
        <v>12307.75</v>
      </c>
    </row>
    <row r="2533" spans="2:9" x14ac:dyDescent="0.25">
      <c r="B2533" s="8" t="s">
        <v>2400</v>
      </c>
      <c r="C2533" s="3" t="s">
        <v>2506</v>
      </c>
      <c r="D2533" s="2"/>
      <c r="E2533" s="4">
        <v>108039.06</v>
      </c>
      <c r="F2533" s="4">
        <v>29184.9</v>
      </c>
      <c r="G2533" s="5">
        <f t="shared" si="117"/>
        <v>123077.42</v>
      </c>
      <c r="H2533" s="5">
        <f t="shared" si="118"/>
        <v>0</v>
      </c>
      <c r="I2533" s="11">
        <f t="shared" si="119"/>
        <v>33247.26</v>
      </c>
    </row>
    <row r="2534" spans="2:9" x14ac:dyDescent="0.25">
      <c r="B2534" s="8" t="s">
        <v>2400</v>
      </c>
      <c r="C2534" s="3" t="s">
        <v>2507</v>
      </c>
      <c r="D2534" s="2"/>
      <c r="E2534" s="4">
        <v>156699.32</v>
      </c>
      <c r="F2534" s="4">
        <v>20703.97</v>
      </c>
      <c r="G2534" s="5">
        <f t="shared" si="117"/>
        <v>178510.89</v>
      </c>
      <c r="H2534" s="5">
        <f t="shared" si="118"/>
        <v>0</v>
      </c>
      <c r="I2534" s="11">
        <f t="shared" si="119"/>
        <v>23585.83</v>
      </c>
    </row>
    <row r="2535" spans="2:9" x14ac:dyDescent="0.25">
      <c r="B2535" s="8" t="s">
        <v>2400</v>
      </c>
      <c r="C2535" s="3" t="s">
        <v>2508</v>
      </c>
      <c r="D2535" s="2"/>
      <c r="E2535" s="4">
        <v>108039.06</v>
      </c>
      <c r="F2535" s="4">
        <v>10803.91</v>
      </c>
      <c r="G2535" s="5">
        <f t="shared" si="117"/>
        <v>123077.42</v>
      </c>
      <c r="H2535" s="5">
        <f t="shared" si="118"/>
        <v>0</v>
      </c>
      <c r="I2535" s="11">
        <f t="shared" si="119"/>
        <v>12307.75</v>
      </c>
    </row>
    <row r="2536" spans="2:9" x14ac:dyDescent="0.25">
      <c r="B2536" s="8" t="s">
        <v>2400</v>
      </c>
      <c r="C2536" s="3" t="s">
        <v>2509</v>
      </c>
      <c r="D2536" s="2"/>
      <c r="E2536" s="4">
        <v>198141.19</v>
      </c>
      <c r="F2536" s="4">
        <v>26348.29</v>
      </c>
      <c r="G2536" s="5">
        <f t="shared" si="117"/>
        <v>225721.21</v>
      </c>
      <c r="H2536" s="5">
        <f t="shared" si="118"/>
        <v>0</v>
      </c>
      <c r="I2536" s="11">
        <f t="shared" si="119"/>
        <v>30015.81</v>
      </c>
    </row>
    <row r="2537" spans="2:9" x14ac:dyDescent="0.25">
      <c r="B2537" s="8" t="s">
        <v>2400</v>
      </c>
      <c r="C2537" s="3" t="s">
        <v>2510</v>
      </c>
      <c r="D2537" s="2"/>
      <c r="E2537" s="4">
        <v>319221.38</v>
      </c>
      <c r="F2537" s="4">
        <v>14880.6</v>
      </c>
      <c r="G2537" s="5">
        <f t="shared" si="117"/>
        <v>363655</v>
      </c>
      <c r="H2537" s="5">
        <f t="shared" si="118"/>
        <v>0</v>
      </c>
      <c r="I2537" s="11">
        <f t="shared" si="119"/>
        <v>16951.89</v>
      </c>
    </row>
    <row r="2538" spans="2:9" x14ac:dyDescent="0.25">
      <c r="B2538" s="8" t="s">
        <v>2400</v>
      </c>
      <c r="C2538" s="3" t="s">
        <v>2511</v>
      </c>
      <c r="D2538" s="2" t="s">
        <v>22</v>
      </c>
      <c r="E2538" s="4">
        <v>1013155.31</v>
      </c>
      <c r="F2538" s="4">
        <v>73206.720000000001</v>
      </c>
      <c r="G2538" s="5">
        <f t="shared" si="117"/>
        <v>1154180.2</v>
      </c>
      <c r="H2538" s="5">
        <f t="shared" si="118"/>
        <v>461672.08</v>
      </c>
      <c r="I2538" s="11">
        <f t="shared" si="119"/>
        <v>83396.639999999999</v>
      </c>
    </row>
    <row r="2539" spans="2:9" x14ac:dyDescent="0.25">
      <c r="B2539" s="8" t="s">
        <v>2400</v>
      </c>
      <c r="C2539" s="3" t="s">
        <v>2512</v>
      </c>
      <c r="D2539" s="2"/>
      <c r="E2539" s="4">
        <v>108039.06</v>
      </c>
      <c r="F2539" s="4">
        <v>17392.3</v>
      </c>
      <c r="G2539" s="5">
        <f t="shared" si="117"/>
        <v>123077.42</v>
      </c>
      <c r="H2539" s="5">
        <f t="shared" si="118"/>
        <v>0</v>
      </c>
      <c r="I2539" s="11">
        <f t="shared" si="119"/>
        <v>19813.2</v>
      </c>
    </row>
    <row r="2540" spans="2:9" x14ac:dyDescent="0.25">
      <c r="B2540" s="8" t="s">
        <v>2400</v>
      </c>
      <c r="C2540" s="3" t="s">
        <v>2513</v>
      </c>
      <c r="D2540" s="2"/>
      <c r="E2540" s="4">
        <v>183474.83</v>
      </c>
      <c r="F2540" s="4">
        <v>13820.21</v>
      </c>
      <c r="G2540" s="5">
        <f t="shared" si="117"/>
        <v>209013.38</v>
      </c>
      <c r="H2540" s="5">
        <f t="shared" si="118"/>
        <v>0</v>
      </c>
      <c r="I2540" s="11">
        <f t="shared" si="119"/>
        <v>15743.9</v>
      </c>
    </row>
    <row r="2541" spans="2:9" x14ac:dyDescent="0.25">
      <c r="B2541" s="8" t="s">
        <v>2400</v>
      </c>
      <c r="C2541" s="3" t="s">
        <v>2514</v>
      </c>
      <c r="D2541" s="2"/>
      <c r="E2541" s="4">
        <v>108039.06</v>
      </c>
      <c r="F2541" s="4">
        <v>10803.91</v>
      </c>
      <c r="G2541" s="5">
        <f t="shared" si="117"/>
        <v>123077.42</v>
      </c>
      <c r="H2541" s="5">
        <f t="shared" si="118"/>
        <v>0</v>
      </c>
      <c r="I2541" s="11">
        <f t="shared" si="119"/>
        <v>12307.75</v>
      </c>
    </row>
    <row r="2542" spans="2:9" x14ac:dyDescent="0.25">
      <c r="B2542" s="8" t="s">
        <v>2400</v>
      </c>
      <c r="C2542" s="3" t="s">
        <v>2515</v>
      </c>
      <c r="D2542" s="2"/>
      <c r="E2542" s="4">
        <v>108039.06</v>
      </c>
      <c r="F2542" s="4">
        <v>41530.86</v>
      </c>
      <c r="G2542" s="5">
        <f t="shared" si="117"/>
        <v>123077.42</v>
      </c>
      <c r="H2542" s="5">
        <f t="shared" si="118"/>
        <v>0</v>
      </c>
      <c r="I2542" s="11">
        <f t="shared" si="119"/>
        <v>47311.7</v>
      </c>
    </row>
    <row r="2543" spans="2:9" x14ac:dyDescent="0.25">
      <c r="B2543" s="8" t="s">
        <v>2400</v>
      </c>
      <c r="C2543" s="3" t="s">
        <v>2516</v>
      </c>
      <c r="D2543" s="2"/>
      <c r="E2543" s="4">
        <v>144815.29</v>
      </c>
      <c r="F2543" s="4">
        <v>13845.59</v>
      </c>
      <c r="G2543" s="5">
        <f t="shared" si="117"/>
        <v>164972.67000000001</v>
      </c>
      <c r="H2543" s="5">
        <f t="shared" si="118"/>
        <v>0</v>
      </c>
      <c r="I2543" s="11">
        <f t="shared" si="119"/>
        <v>15772.81</v>
      </c>
    </row>
    <row r="2544" spans="2:9" x14ac:dyDescent="0.25">
      <c r="B2544" s="8" t="s">
        <v>2400</v>
      </c>
      <c r="C2544" s="3" t="s">
        <v>2517</v>
      </c>
      <c r="D2544" s="2"/>
      <c r="E2544" s="4">
        <v>1678438.86</v>
      </c>
      <c r="F2544" s="4">
        <v>47366.07</v>
      </c>
      <c r="G2544" s="5">
        <f t="shared" si="117"/>
        <v>1912067.06</v>
      </c>
      <c r="H2544" s="5">
        <f t="shared" si="118"/>
        <v>0</v>
      </c>
      <c r="I2544" s="11">
        <f t="shared" si="119"/>
        <v>53959.13</v>
      </c>
    </row>
    <row r="2545" spans="2:9" x14ac:dyDescent="0.25">
      <c r="B2545" s="8" t="s">
        <v>2400</v>
      </c>
      <c r="C2545" s="3" t="s">
        <v>2518</v>
      </c>
      <c r="D2545" s="2"/>
      <c r="E2545" s="4">
        <v>108039.06</v>
      </c>
      <c r="F2545" s="4">
        <v>14917.59</v>
      </c>
      <c r="G2545" s="5">
        <f t="shared" si="117"/>
        <v>123077.42</v>
      </c>
      <c r="H2545" s="5">
        <f t="shared" si="118"/>
        <v>0</v>
      </c>
      <c r="I2545" s="11">
        <f t="shared" si="119"/>
        <v>16994.03</v>
      </c>
    </row>
    <row r="2546" spans="2:9" x14ac:dyDescent="0.25">
      <c r="B2546" s="8" t="s">
        <v>2400</v>
      </c>
      <c r="C2546" s="3" t="s">
        <v>2519</v>
      </c>
      <c r="D2546" s="2"/>
      <c r="E2546" s="4">
        <v>108039.06</v>
      </c>
      <c r="F2546" s="4">
        <v>10803.91</v>
      </c>
      <c r="G2546" s="5">
        <f t="shared" si="117"/>
        <v>123077.42</v>
      </c>
      <c r="H2546" s="5">
        <f t="shared" si="118"/>
        <v>0</v>
      </c>
      <c r="I2546" s="11">
        <f t="shared" si="119"/>
        <v>12307.75</v>
      </c>
    </row>
    <row r="2547" spans="2:9" x14ac:dyDescent="0.25">
      <c r="B2547" s="8" t="s">
        <v>2400</v>
      </c>
      <c r="C2547" s="3" t="s">
        <v>2520</v>
      </c>
      <c r="D2547" s="2"/>
      <c r="E2547" s="4">
        <v>108039.06</v>
      </c>
      <c r="F2547" s="4">
        <v>10803.91</v>
      </c>
      <c r="G2547" s="5">
        <f t="shared" si="117"/>
        <v>123077.42</v>
      </c>
      <c r="H2547" s="5">
        <f t="shared" si="118"/>
        <v>0</v>
      </c>
      <c r="I2547" s="11">
        <f t="shared" si="119"/>
        <v>12307.75</v>
      </c>
    </row>
    <row r="2548" spans="2:9" x14ac:dyDescent="0.25">
      <c r="B2548" s="8" t="s">
        <v>2400</v>
      </c>
      <c r="C2548" s="3" t="s">
        <v>2521</v>
      </c>
      <c r="D2548" s="2"/>
      <c r="E2548" s="4">
        <v>205412.52</v>
      </c>
      <c r="F2548" s="4">
        <v>22673.88</v>
      </c>
      <c r="G2548" s="5">
        <f t="shared" si="117"/>
        <v>234004.66</v>
      </c>
      <c r="H2548" s="5">
        <f t="shared" si="118"/>
        <v>0</v>
      </c>
      <c r="I2548" s="11">
        <f t="shared" si="119"/>
        <v>25829.94</v>
      </c>
    </row>
    <row r="2549" spans="2:9" x14ac:dyDescent="0.25">
      <c r="B2549" s="8" t="s">
        <v>2400</v>
      </c>
      <c r="C2549" s="3" t="s">
        <v>2522</v>
      </c>
      <c r="D2549" s="2"/>
      <c r="E2549" s="4">
        <v>179728.29</v>
      </c>
      <c r="F2549" s="4">
        <v>10803.91</v>
      </c>
      <c r="G2549" s="5">
        <f t="shared" si="117"/>
        <v>204745.34</v>
      </c>
      <c r="H2549" s="5">
        <f t="shared" si="118"/>
        <v>0</v>
      </c>
      <c r="I2549" s="11">
        <f t="shared" si="119"/>
        <v>12307.75</v>
      </c>
    </row>
    <row r="2550" spans="2:9" x14ac:dyDescent="0.25">
      <c r="B2550" s="8" t="s">
        <v>2400</v>
      </c>
      <c r="C2550" s="3" t="s">
        <v>2523</v>
      </c>
      <c r="D2550" s="2"/>
      <c r="E2550" s="4">
        <v>232518.5</v>
      </c>
      <c r="F2550" s="4">
        <v>22485.93</v>
      </c>
      <c r="G2550" s="5">
        <f t="shared" si="117"/>
        <v>264883.62</v>
      </c>
      <c r="H2550" s="5">
        <f t="shared" si="118"/>
        <v>0</v>
      </c>
      <c r="I2550" s="11">
        <f t="shared" si="119"/>
        <v>25615.83</v>
      </c>
    </row>
    <row r="2551" spans="2:9" x14ac:dyDescent="0.25">
      <c r="B2551" s="8" t="s">
        <v>2400</v>
      </c>
      <c r="C2551" s="3" t="s">
        <v>2524</v>
      </c>
      <c r="D2551" s="2"/>
      <c r="E2551" s="4">
        <v>108039.06</v>
      </c>
      <c r="F2551" s="4">
        <v>10803.91</v>
      </c>
      <c r="G2551" s="5">
        <f t="shared" si="117"/>
        <v>123077.42</v>
      </c>
      <c r="H2551" s="5">
        <f t="shared" si="118"/>
        <v>0</v>
      </c>
      <c r="I2551" s="11">
        <f t="shared" si="119"/>
        <v>12307.75</v>
      </c>
    </row>
    <row r="2552" spans="2:9" x14ac:dyDescent="0.25">
      <c r="B2552" s="8" t="s">
        <v>2400</v>
      </c>
      <c r="C2552" s="3" t="s">
        <v>2525</v>
      </c>
      <c r="D2552" s="2"/>
      <c r="E2552" s="4">
        <v>108039.06</v>
      </c>
      <c r="F2552" s="4">
        <v>10803.91</v>
      </c>
      <c r="G2552" s="5">
        <f t="shared" si="117"/>
        <v>123077.42</v>
      </c>
      <c r="H2552" s="5">
        <f t="shared" si="118"/>
        <v>0</v>
      </c>
      <c r="I2552" s="11">
        <f t="shared" si="119"/>
        <v>12307.75</v>
      </c>
    </row>
    <row r="2553" spans="2:9" x14ac:dyDescent="0.25">
      <c r="B2553" s="8" t="s">
        <v>2400</v>
      </c>
      <c r="C2553" s="3" t="s">
        <v>2526</v>
      </c>
      <c r="D2553" s="2"/>
      <c r="E2553" s="4">
        <v>235975.58</v>
      </c>
      <c r="F2553" s="4">
        <v>16227.14</v>
      </c>
      <c r="G2553" s="5">
        <f t="shared" si="117"/>
        <v>268821.90999999997</v>
      </c>
      <c r="H2553" s="5">
        <f t="shared" si="118"/>
        <v>0</v>
      </c>
      <c r="I2553" s="11">
        <f t="shared" si="119"/>
        <v>18485.86</v>
      </c>
    </row>
    <row r="2554" spans="2:9" x14ac:dyDescent="0.25">
      <c r="B2554" s="8" t="s">
        <v>2400</v>
      </c>
      <c r="C2554" s="3" t="s">
        <v>2527</v>
      </c>
      <c r="D2554" s="2"/>
      <c r="E2554" s="4">
        <v>108039.06</v>
      </c>
      <c r="F2554" s="4">
        <v>14024.95</v>
      </c>
      <c r="G2554" s="5">
        <f t="shared" si="117"/>
        <v>123077.42</v>
      </c>
      <c r="H2554" s="5">
        <f t="shared" si="118"/>
        <v>0</v>
      </c>
      <c r="I2554" s="11">
        <f t="shared" si="119"/>
        <v>15977.14</v>
      </c>
    </row>
    <row r="2555" spans="2:9" x14ac:dyDescent="0.25">
      <c r="B2555" s="8" t="s">
        <v>2400</v>
      </c>
      <c r="C2555" s="3" t="s">
        <v>2528</v>
      </c>
      <c r="D2555" s="2"/>
      <c r="E2555" s="4">
        <v>190799.07</v>
      </c>
      <c r="F2555" s="4">
        <v>17765.990000000002</v>
      </c>
      <c r="G2555" s="5">
        <f t="shared" si="117"/>
        <v>217357.11</v>
      </c>
      <c r="H2555" s="5">
        <f t="shared" si="118"/>
        <v>0</v>
      </c>
      <c r="I2555" s="11">
        <f t="shared" si="119"/>
        <v>20238.900000000001</v>
      </c>
    </row>
    <row r="2556" spans="2:9" x14ac:dyDescent="0.25">
      <c r="B2556" s="8" t="s">
        <v>2400</v>
      </c>
      <c r="C2556" s="3" t="s">
        <v>2529</v>
      </c>
      <c r="D2556" s="2"/>
      <c r="E2556" s="4">
        <v>108039.06</v>
      </c>
      <c r="F2556" s="4">
        <v>10803.91</v>
      </c>
      <c r="G2556" s="5">
        <f t="shared" si="117"/>
        <v>123077.42</v>
      </c>
      <c r="H2556" s="5">
        <f t="shared" si="118"/>
        <v>0</v>
      </c>
      <c r="I2556" s="11">
        <f t="shared" si="119"/>
        <v>12307.75</v>
      </c>
    </row>
    <row r="2557" spans="2:9" x14ac:dyDescent="0.25">
      <c r="B2557" s="8" t="s">
        <v>2400</v>
      </c>
      <c r="C2557" s="3" t="s">
        <v>2530</v>
      </c>
      <c r="D2557" s="2"/>
      <c r="E2557" s="4">
        <v>108039.06</v>
      </c>
      <c r="F2557" s="4">
        <v>14452.23</v>
      </c>
      <c r="G2557" s="5">
        <f t="shared" si="117"/>
        <v>123077.42</v>
      </c>
      <c r="H2557" s="5">
        <f t="shared" si="118"/>
        <v>0</v>
      </c>
      <c r="I2557" s="11">
        <f t="shared" si="119"/>
        <v>16463.89</v>
      </c>
    </row>
    <row r="2558" spans="2:9" x14ac:dyDescent="0.25">
      <c r="B2558" s="8" t="s">
        <v>2400</v>
      </c>
      <c r="C2558" s="3" t="s">
        <v>2531</v>
      </c>
      <c r="D2558" s="2"/>
      <c r="E2558" s="4">
        <v>326004.47999999998</v>
      </c>
      <c r="F2558" s="4">
        <v>21110</v>
      </c>
      <c r="G2558" s="5">
        <f t="shared" si="117"/>
        <v>371382.27</v>
      </c>
      <c r="H2558" s="5">
        <f t="shared" si="118"/>
        <v>0</v>
      </c>
      <c r="I2558" s="11">
        <f t="shared" si="119"/>
        <v>24048.38</v>
      </c>
    </row>
    <row r="2559" spans="2:9" x14ac:dyDescent="0.25">
      <c r="B2559" s="8" t="s">
        <v>2400</v>
      </c>
      <c r="C2559" s="3" t="s">
        <v>2532</v>
      </c>
      <c r="D2559" s="2"/>
      <c r="E2559" s="4">
        <v>158091.6</v>
      </c>
      <c r="F2559" s="4">
        <v>10803.91</v>
      </c>
      <c r="G2559" s="5">
        <f t="shared" si="117"/>
        <v>180096.96</v>
      </c>
      <c r="H2559" s="5">
        <f t="shared" si="118"/>
        <v>0</v>
      </c>
      <c r="I2559" s="11">
        <f t="shared" si="119"/>
        <v>12307.75</v>
      </c>
    </row>
    <row r="2560" spans="2:9" x14ac:dyDescent="0.25">
      <c r="B2560" s="8" t="s">
        <v>2400</v>
      </c>
      <c r="C2560" s="3" t="s">
        <v>2533</v>
      </c>
      <c r="D2560" s="2"/>
      <c r="E2560" s="4">
        <v>108039.06</v>
      </c>
      <c r="F2560" s="4">
        <v>19860.47</v>
      </c>
      <c r="G2560" s="5">
        <f t="shared" si="117"/>
        <v>123077.42</v>
      </c>
      <c r="H2560" s="5">
        <f t="shared" si="118"/>
        <v>0</v>
      </c>
      <c r="I2560" s="11">
        <f t="shared" si="119"/>
        <v>22624.92</v>
      </c>
    </row>
    <row r="2561" spans="2:9" x14ac:dyDescent="0.25">
      <c r="B2561" s="8" t="s">
        <v>2400</v>
      </c>
      <c r="C2561" s="3" t="s">
        <v>2534</v>
      </c>
      <c r="D2561" s="2"/>
      <c r="E2561" s="4">
        <v>357565.62</v>
      </c>
      <c r="F2561" s="4">
        <v>114453.4</v>
      </c>
      <c r="G2561" s="5">
        <f t="shared" si="117"/>
        <v>407336.52</v>
      </c>
      <c r="H2561" s="5">
        <f t="shared" si="118"/>
        <v>0</v>
      </c>
      <c r="I2561" s="11">
        <f t="shared" si="119"/>
        <v>130384.6</v>
      </c>
    </row>
    <row r="2562" spans="2:9" x14ac:dyDescent="0.25">
      <c r="B2562" s="8" t="s">
        <v>2400</v>
      </c>
      <c r="C2562" s="3" t="s">
        <v>2535</v>
      </c>
      <c r="D2562" s="2"/>
      <c r="E2562" s="4">
        <v>320748.77</v>
      </c>
      <c r="F2562" s="4">
        <v>68045.850000000006</v>
      </c>
      <c r="G2562" s="5">
        <f t="shared" si="117"/>
        <v>365394.99</v>
      </c>
      <c r="H2562" s="5">
        <f t="shared" si="118"/>
        <v>0</v>
      </c>
      <c r="I2562" s="11">
        <f t="shared" si="119"/>
        <v>77517.41</v>
      </c>
    </row>
    <row r="2563" spans="2:9" x14ac:dyDescent="0.25">
      <c r="B2563" s="8" t="s">
        <v>2400</v>
      </c>
      <c r="C2563" s="3" t="s">
        <v>2536</v>
      </c>
      <c r="D2563" s="2"/>
      <c r="E2563" s="4">
        <v>243777.83</v>
      </c>
      <c r="F2563" s="4">
        <v>10803.91</v>
      </c>
      <c r="G2563" s="5">
        <f t="shared" si="117"/>
        <v>277710.18</v>
      </c>
      <c r="H2563" s="5">
        <f t="shared" si="118"/>
        <v>0</v>
      </c>
      <c r="I2563" s="11">
        <f t="shared" si="119"/>
        <v>12307.75</v>
      </c>
    </row>
    <row r="2564" spans="2:9" x14ac:dyDescent="0.25">
      <c r="B2564" s="8" t="s">
        <v>2400</v>
      </c>
      <c r="C2564" s="3" t="s">
        <v>2537</v>
      </c>
      <c r="D2564" s="2"/>
      <c r="E2564" s="4">
        <v>199993.5</v>
      </c>
      <c r="F2564" s="4">
        <v>16724.52</v>
      </c>
      <c r="G2564" s="5">
        <f t="shared" si="117"/>
        <v>227831.35</v>
      </c>
      <c r="H2564" s="5">
        <f t="shared" si="118"/>
        <v>0</v>
      </c>
      <c r="I2564" s="11">
        <f t="shared" si="119"/>
        <v>19052.47</v>
      </c>
    </row>
    <row r="2565" spans="2:9" x14ac:dyDescent="0.25">
      <c r="B2565" s="8" t="s">
        <v>2400</v>
      </c>
      <c r="C2565" s="3" t="s">
        <v>2538</v>
      </c>
      <c r="D2565" s="2"/>
      <c r="E2565" s="4">
        <v>108039.06</v>
      </c>
      <c r="F2565" s="4">
        <v>15072.83</v>
      </c>
      <c r="G2565" s="5">
        <f t="shared" si="117"/>
        <v>123077.42</v>
      </c>
      <c r="H2565" s="5">
        <f t="shared" si="118"/>
        <v>0</v>
      </c>
      <c r="I2565" s="11">
        <f t="shared" si="119"/>
        <v>17170.87</v>
      </c>
    </row>
    <row r="2566" spans="2:9" x14ac:dyDescent="0.25">
      <c r="B2566" s="8" t="s">
        <v>2400</v>
      </c>
      <c r="C2566" s="3" t="s">
        <v>2539</v>
      </c>
      <c r="D2566" s="2"/>
      <c r="E2566" s="4">
        <v>108039.06</v>
      </c>
      <c r="F2566" s="4">
        <v>14442.4</v>
      </c>
      <c r="G2566" s="5">
        <f t="shared" si="117"/>
        <v>123077.42</v>
      </c>
      <c r="H2566" s="5">
        <f t="shared" si="118"/>
        <v>0</v>
      </c>
      <c r="I2566" s="11">
        <f t="shared" si="119"/>
        <v>16452.689999999999</v>
      </c>
    </row>
    <row r="2567" spans="2:9" x14ac:dyDescent="0.25">
      <c r="B2567" s="8" t="s">
        <v>2400</v>
      </c>
      <c r="C2567" s="3" t="s">
        <v>2540</v>
      </c>
      <c r="D2567" s="2"/>
      <c r="E2567" s="4">
        <v>163450.21</v>
      </c>
      <c r="F2567" s="4">
        <v>16837.490000000002</v>
      </c>
      <c r="G2567" s="5">
        <f t="shared" si="117"/>
        <v>186201.46</v>
      </c>
      <c r="H2567" s="5">
        <f t="shared" si="118"/>
        <v>0</v>
      </c>
      <c r="I2567" s="11">
        <f t="shared" si="119"/>
        <v>19181.16</v>
      </c>
    </row>
    <row r="2568" spans="2:9" x14ac:dyDescent="0.25">
      <c r="B2568" s="8" t="s">
        <v>2400</v>
      </c>
      <c r="C2568" s="3" t="s">
        <v>2541</v>
      </c>
      <c r="D2568" s="2"/>
      <c r="E2568" s="4">
        <v>879215.53</v>
      </c>
      <c r="F2568" s="4">
        <v>14562.52</v>
      </c>
      <c r="G2568" s="5">
        <f t="shared" ref="G2568:G2631" si="120">ROUND(E2568*$D$3/$D$2,2)</f>
        <v>1001596.84</v>
      </c>
      <c r="H2568" s="5">
        <f t="shared" ref="H2568:H2631" si="121">IF(D2568&gt;="SIM",ROUND(0.4*E2568*$D$3/$D$2,2),0)</f>
        <v>0</v>
      </c>
      <c r="I2568" s="11">
        <f t="shared" ref="I2568:I2631" si="122">ROUND(F2568*$D$3/$D$2,2)</f>
        <v>16589.53</v>
      </c>
    </row>
    <row r="2569" spans="2:9" x14ac:dyDescent="0.25">
      <c r="B2569" s="8" t="s">
        <v>2542</v>
      </c>
      <c r="C2569" s="3" t="s">
        <v>30</v>
      </c>
      <c r="D2569" s="2"/>
      <c r="E2569" s="4">
        <v>108039.06</v>
      </c>
      <c r="F2569" s="4">
        <v>10803.91</v>
      </c>
      <c r="G2569" s="5">
        <f t="shared" si="120"/>
        <v>123077.42</v>
      </c>
      <c r="H2569" s="5">
        <f t="shared" si="121"/>
        <v>0</v>
      </c>
      <c r="I2569" s="11">
        <f t="shared" si="122"/>
        <v>12307.75</v>
      </c>
    </row>
    <row r="2570" spans="2:9" x14ac:dyDescent="0.25">
      <c r="B2570" s="8" t="s">
        <v>2542</v>
      </c>
      <c r="C2570" s="3" t="s">
        <v>2543</v>
      </c>
      <c r="D2570" s="2"/>
      <c r="E2570" s="4">
        <v>108039.06</v>
      </c>
      <c r="F2570" s="4">
        <v>10803.91</v>
      </c>
      <c r="G2570" s="5">
        <f t="shared" si="120"/>
        <v>123077.42</v>
      </c>
      <c r="H2570" s="5">
        <f t="shared" si="121"/>
        <v>0</v>
      </c>
      <c r="I2570" s="11">
        <f t="shared" si="122"/>
        <v>12307.75</v>
      </c>
    </row>
    <row r="2571" spans="2:9" x14ac:dyDescent="0.25">
      <c r="B2571" s="8" t="s">
        <v>2542</v>
      </c>
      <c r="C2571" s="3" t="s">
        <v>2544</v>
      </c>
      <c r="D2571" s="2"/>
      <c r="E2571" s="4">
        <v>108039.06</v>
      </c>
      <c r="F2571" s="4">
        <v>10803.91</v>
      </c>
      <c r="G2571" s="5">
        <f t="shared" si="120"/>
        <v>123077.42</v>
      </c>
      <c r="H2571" s="5">
        <f t="shared" si="121"/>
        <v>0</v>
      </c>
      <c r="I2571" s="11">
        <f t="shared" si="122"/>
        <v>12307.75</v>
      </c>
    </row>
    <row r="2572" spans="2:9" x14ac:dyDescent="0.25">
      <c r="B2572" s="8" t="s">
        <v>2542</v>
      </c>
      <c r="C2572" s="3" t="s">
        <v>2545</v>
      </c>
      <c r="D2572" s="2"/>
      <c r="E2572" s="4">
        <v>108039.06</v>
      </c>
      <c r="F2572" s="4">
        <v>10803.91</v>
      </c>
      <c r="G2572" s="5">
        <f t="shared" si="120"/>
        <v>123077.42</v>
      </c>
      <c r="H2572" s="5">
        <f t="shared" si="121"/>
        <v>0</v>
      </c>
      <c r="I2572" s="11">
        <f t="shared" si="122"/>
        <v>12307.75</v>
      </c>
    </row>
    <row r="2573" spans="2:9" x14ac:dyDescent="0.25">
      <c r="B2573" s="8" t="s">
        <v>2542</v>
      </c>
      <c r="C2573" s="3" t="s">
        <v>2546</v>
      </c>
      <c r="D2573" s="2"/>
      <c r="E2573" s="4">
        <v>108039.06</v>
      </c>
      <c r="F2573" s="4">
        <v>10803.91</v>
      </c>
      <c r="G2573" s="5">
        <f t="shared" si="120"/>
        <v>123077.42</v>
      </c>
      <c r="H2573" s="5">
        <f t="shared" si="121"/>
        <v>0</v>
      </c>
      <c r="I2573" s="11">
        <f t="shared" si="122"/>
        <v>12307.75</v>
      </c>
    </row>
    <row r="2574" spans="2:9" x14ac:dyDescent="0.25">
      <c r="B2574" s="8" t="s">
        <v>2542</v>
      </c>
      <c r="C2574" s="3" t="s">
        <v>2547</v>
      </c>
      <c r="D2574" s="2"/>
      <c r="E2574" s="4">
        <v>108039.06</v>
      </c>
      <c r="F2574" s="4">
        <v>10803.91</v>
      </c>
      <c r="G2574" s="5">
        <f t="shared" si="120"/>
        <v>123077.42</v>
      </c>
      <c r="H2574" s="5">
        <f t="shared" si="121"/>
        <v>0</v>
      </c>
      <c r="I2574" s="11">
        <f t="shared" si="122"/>
        <v>12307.75</v>
      </c>
    </row>
    <row r="2575" spans="2:9" x14ac:dyDescent="0.25">
      <c r="B2575" s="8" t="s">
        <v>2542</v>
      </c>
      <c r="C2575" s="3" t="s">
        <v>2548</v>
      </c>
      <c r="D2575" s="2"/>
      <c r="E2575" s="4">
        <v>108039.06</v>
      </c>
      <c r="F2575" s="4">
        <v>10803.91</v>
      </c>
      <c r="G2575" s="5">
        <f t="shared" si="120"/>
        <v>123077.42</v>
      </c>
      <c r="H2575" s="5">
        <f t="shared" si="121"/>
        <v>0</v>
      </c>
      <c r="I2575" s="11">
        <f t="shared" si="122"/>
        <v>12307.75</v>
      </c>
    </row>
    <row r="2576" spans="2:9" x14ac:dyDescent="0.25">
      <c r="B2576" s="8" t="s">
        <v>2542</v>
      </c>
      <c r="C2576" s="3" t="s">
        <v>2549</v>
      </c>
      <c r="D2576" s="2"/>
      <c r="E2576" s="4">
        <v>173275.11</v>
      </c>
      <c r="F2576" s="4">
        <v>10803.91</v>
      </c>
      <c r="G2576" s="5">
        <f t="shared" si="120"/>
        <v>197393.92000000001</v>
      </c>
      <c r="H2576" s="5">
        <f t="shared" si="121"/>
        <v>0</v>
      </c>
      <c r="I2576" s="11">
        <f t="shared" si="122"/>
        <v>12307.75</v>
      </c>
    </row>
    <row r="2577" spans="2:9" x14ac:dyDescent="0.25">
      <c r="B2577" s="8" t="s">
        <v>2542</v>
      </c>
      <c r="C2577" s="3" t="s">
        <v>2550</v>
      </c>
      <c r="D2577" s="2"/>
      <c r="E2577" s="4">
        <v>108039.06</v>
      </c>
      <c r="F2577" s="4">
        <v>10803.91</v>
      </c>
      <c r="G2577" s="5">
        <f t="shared" si="120"/>
        <v>123077.42</v>
      </c>
      <c r="H2577" s="5">
        <f t="shared" si="121"/>
        <v>0</v>
      </c>
      <c r="I2577" s="11">
        <f t="shared" si="122"/>
        <v>12307.75</v>
      </c>
    </row>
    <row r="2578" spans="2:9" x14ac:dyDescent="0.25">
      <c r="B2578" s="8" t="s">
        <v>2542</v>
      </c>
      <c r="C2578" s="3" t="s">
        <v>2551</v>
      </c>
      <c r="D2578" s="2"/>
      <c r="E2578" s="4">
        <v>108039.06</v>
      </c>
      <c r="F2578" s="4">
        <v>10803.91</v>
      </c>
      <c r="G2578" s="5">
        <f t="shared" si="120"/>
        <v>123077.42</v>
      </c>
      <c r="H2578" s="5">
        <f t="shared" si="121"/>
        <v>0</v>
      </c>
      <c r="I2578" s="11">
        <f t="shared" si="122"/>
        <v>12307.75</v>
      </c>
    </row>
    <row r="2579" spans="2:9" x14ac:dyDescent="0.25">
      <c r="B2579" s="8" t="s">
        <v>2542</v>
      </c>
      <c r="C2579" s="3" t="s">
        <v>2552</v>
      </c>
      <c r="D2579" s="2"/>
      <c r="E2579" s="4">
        <v>108039.06</v>
      </c>
      <c r="F2579" s="4">
        <v>10803.91</v>
      </c>
      <c r="G2579" s="5">
        <f t="shared" si="120"/>
        <v>123077.42</v>
      </c>
      <c r="H2579" s="5">
        <f t="shared" si="121"/>
        <v>0</v>
      </c>
      <c r="I2579" s="11">
        <f t="shared" si="122"/>
        <v>12307.75</v>
      </c>
    </row>
    <row r="2580" spans="2:9" x14ac:dyDescent="0.25">
      <c r="B2580" s="8" t="s">
        <v>2542</v>
      </c>
      <c r="C2580" s="3" t="s">
        <v>2553</v>
      </c>
      <c r="D2580" s="2"/>
      <c r="E2580" s="4">
        <v>108039.06</v>
      </c>
      <c r="F2580" s="4">
        <v>10803.91</v>
      </c>
      <c r="G2580" s="5">
        <f t="shared" si="120"/>
        <v>123077.42</v>
      </c>
      <c r="H2580" s="5">
        <f t="shared" si="121"/>
        <v>0</v>
      </c>
      <c r="I2580" s="11">
        <f t="shared" si="122"/>
        <v>12307.75</v>
      </c>
    </row>
    <row r="2581" spans="2:9" x14ac:dyDescent="0.25">
      <c r="B2581" s="8" t="s">
        <v>2542</v>
      </c>
      <c r="C2581" s="3" t="s">
        <v>2554</v>
      </c>
      <c r="D2581" s="2"/>
      <c r="E2581" s="4">
        <v>108039.06</v>
      </c>
      <c r="F2581" s="4">
        <v>10803.91</v>
      </c>
      <c r="G2581" s="5">
        <f t="shared" si="120"/>
        <v>123077.42</v>
      </c>
      <c r="H2581" s="5">
        <f t="shared" si="121"/>
        <v>0</v>
      </c>
      <c r="I2581" s="11">
        <f t="shared" si="122"/>
        <v>12307.75</v>
      </c>
    </row>
    <row r="2582" spans="2:9" x14ac:dyDescent="0.25">
      <c r="B2582" s="8" t="s">
        <v>2542</v>
      </c>
      <c r="C2582" s="3" t="s">
        <v>2555</v>
      </c>
      <c r="D2582" s="2"/>
      <c r="E2582" s="4">
        <v>134550.43</v>
      </c>
      <c r="F2582" s="4">
        <v>10803.91</v>
      </c>
      <c r="G2582" s="5">
        <f t="shared" si="120"/>
        <v>153279.01</v>
      </c>
      <c r="H2582" s="5">
        <f t="shared" si="121"/>
        <v>0</v>
      </c>
      <c r="I2582" s="11">
        <f t="shared" si="122"/>
        <v>12307.75</v>
      </c>
    </row>
    <row r="2583" spans="2:9" x14ac:dyDescent="0.25">
      <c r="B2583" s="8" t="s">
        <v>2542</v>
      </c>
      <c r="C2583" s="3" t="s">
        <v>2556</v>
      </c>
      <c r="D2583" s="2"/>
      <c r="E2583" s="4">
        <v>108039.06</v>
      </c>
      <c r="F2583" s="4">
        <v>10803.91</v>
      </c>
      <c r="G2583" s="5">
        <f t="shared" si="120"/>
        <v>123077.42</v>
      </c>
      <c r="H2583" s="5">
        <f t="shared" si="121"/>
        <v>0</v>
      </c>
      <c r="I2583" s="11">
        <f t="shared" si="122"/>
        <v>12307.75</v>
      </c>
    </row>
    <row r="2584" spans="2:9" x14ac:dyDescent="0.25">
      <c r="B2584" s="8" t="s">
        <v>2542</v>
      </c>
      <c r="C2584" s="3" t="s">
        <v>2557</v>
      </c>
      <c r="D2584" s="2"/>
      <c r="E2584" s="4">
        <v>108039.06</v>
      </c>
      <c r="F2584" s="4">
        <v>10803.91</v>
      </c>
      <c r="G2584" s="5">
        <f t="shared" si="120"/>
        <v>123077.42</v>
      </c>
      <c r="H2584" s="5">
        <f t="shared" si="121"/>
        <v>0</v>
      </c>
      <c r="I2584" s="11">
        <f t="shared" si="122"/>
        <v>12307.75</v>
      </c>
    </row>
    <row r="2585" spans="2:9" x14ac:dyDescent="0.25">
      <c r="B2585" s="8" t="s">
        <v>2542</v>
      </c>
      <c r="C2585" s="3" t="s">
        <v>2558</v>
      </c>
      <c r="D2585" s="2"/>
      <c r="E2585" s="4">
        <v>108039.06</v>
      </c>
      <c r="F2585" s="4">
        <v>10803.91</v>
      </c>
      <c r="G2585" s="5">
        <f t="shared" si="120"/>
        <v>123077.42</v>
      </c>
      <c r="H2585" s="5">
        <f t="shared" si="121"/>
        <v>0</v>
      </c>
      <c r="I2585" s="11">
        <f t="shared" si="122"/>
        <v>12307.75</v>
      </c>
    </row>
    <row r="2586" spans="2:9" x14ac:dyDescent="0.25">
      <c r="B2586" s="8" t="s">
        <v>2542</v>
      </c>
      <c r="C2586" s="3" t="s">
        <v>2559</v>
      </c>
      <c r="D2586" s="2"/>
      <c r="E2586" s="4">
        <v>108039.06</v>
      </c>
      <c r="F2586" s="4">
        <v>10803.91</v>
      </c>
      <c r="G2586" s="5">
        <f t="shared" si="120"/>
        <v>123077.42</v>
      </c>
      <c r="H2586" s="5">
        <f t="shared" si="121"/>
        <v>0</v>
      </c>
      <c r="I2586" s="11">
        <f t="shared" si="122"/>
        <v>12307.75</v>
      </c>
    </row>
    <row r="2587" spans="2:9" x14ac:dyDescent="0.25">
      <c r="B2587" s="8" t="s">
        <v>2542</v>
      </c>
      <c r="C2587" s="3" t="s">
        <v>2560</v>
      </c>
      <c r="D2587" s="2"/>
      <c r="E2587" s="4">
        <v>108039.06</v>
      </c>
      <c r="F2587" s="4">
        <v>10803.91</v>
      </c>
      <c r="G2587" s="5">
        <f t="shared" si="120"/>
        <v>123077.42</v>
      </c>
      <c r="H2587" s="5">
        <f t="shared" si="121"/>
        <v>0</v>
      </c>
      <c r="I2587" s="11">
        <f t="shared" si="122"/>
        <v>12307.75</v>
      </c>
    </row>
    <row r="2588" spans="2:9" x14ac:dyDescent="0.25">
      <c r="B2588" s="8" t="s">
        <v>2542</v>
      </c>
      <c r="C2588" s="3" t="s">
        <v>2561</v>
      </c>
      <c r="D2588" s="2"/>
      <c r="E2588" s="4">
        <v>108039.06</v>
      </c>
      <c r="F2588" s="4">
        <v>16438.650000000001</v>
      </c>
      <c r="G2588" s="5">
        <f t="shared" si="120"/>
        <v>123077.42</v>
      </c>
      <c r="H2588" s="5">
        <f t="shared" si="121"/>
        <v>0</v>
      </c>
      <c r="I2588" s="11">
        <f t="shared" si="122"/>
        <v>18726.810000000001</v>
      </c>
    </row>
    <row r="2589" spans="2:9" x14ac:dyDescent="0.25">
      <c r="B2589" s="8" t="s">
        <v>2542</v>
      </c>
      <c r="C2589" s="3" t="s">
        <v>2562</v>
      </c>
      <c r="D2589" s="2"/>
      <c r="E2589" s="4">
        <v>108039.06</v>
      </c>
      <c r="F2589" s="4">
        <v>10803.91</v>
      </c>
      <c r="G2589" s="5">
        <f t="shared" si="120"/>
        <v>123077.42</v>
      </c>
      <c r="H2589" s="5">
        <f t="shared" si="121"/>
        <v>0</v>
      </c>
      <c r="I2589" s="11">
        <f t="shared" si="122"/>
        <v>12307.75</v>
      </c>
    </row>
    <row r="2590" spans="2:9" x14ac:dyDescent="0.25">
      <c r="B2590" s="8" t="s">
        <v>2542</v>
      </c>
      <c r="C2590" s="3" t="s">
        <v>2563</v>
      </c>
      <c r="D2590" s="2"/>
      <c r="E2590" s="4">
        <v>108039.06</v>
      </c>
      <c r="F2590" s="4">
        <v>10803.91</v>
      </c>
      <c r="G2590" s="5">
        <f t="shared" si="120"/>
        <v>123077.42</v>
      </c>
      <c r="H2590" s="5">
        <f t="shared" si="121"/>
        <v>0</v>
      </c>
      <c r="I2590" s="11">
        <f t="shared" si="122"/>
        <v>12307.75</v>
      </c>
    </row>
    <row r="2591" spans="2:9" x14ac:dyDescent="0.25">
      <c r="B2591" s="8" t="s">
        <v>2542</v>
      </c>
      <c r="C2591" s="3" t="s">
        <v>2564</v>
      </c>
      <c r="D2591" s="2"/>
      <c r="E2591" s="4">
        <v>108039.06</v>
      </c>
      <c r="F2591" s="4">
        <v>10803.91</v>
      </c>
      <c r="G2591" s="5">
        <f t="shared" si="120"/>
        <v>123077.42</v>
      </c>
      <c r="H2591" s="5">
        <f t="shared" si="121"/>
        <v>0</v>
      </c>
      <c r="I2591" s="11">
        <f t="shared" si="122"/>
        <v>12307.75</v>
      </c>
    </row>
    <row r="2592" spans="2:9" x14ac:dyDescent="0.25">
      <c r="B2592" s="8" t="s">
        <v>2542</v>
      </c>
      <c r="C2592" s="3" t="s">
        <v>35</v>
      </c>
      <c r="D2592" s="2"/>
      <c r="E2592" s="4">
        <v>108039.06</v>
      </c>
      <c r="F2592" s="4">
        <v>10803.91</v>
      </c>
      <c r="G2592" s="5">
        <f t="shared" si="120"/>
        <v>123077.42</v>
      </c>
      <c r="H2592" s="5">
        <f t="shared" si="121"/>
        <v>0</v>
      </c>
      <c r="I2592" s="11">
        <f t="shared" si="122"/>
        <v>12307.75</v>
      </c>
    </row>
    <row r="2593" spans="2:9" x14ac:dyDescent="0.25">
      <c r="B2593" s="8" t="s">
        <v>2542</v>
      </c>
      <c r="C2593" s="3" t="s">
        <v>2565</v>
      </c>
      <c r="D2593" s="2"/>
      <c r="E2593" s="4">
        <v>333731.59999999998</v>
      </c>
      <c r="F2593" s="4">
        <v>19288.37</v>
      </c>
      <c r="G2593" s="5">
        <f t="shared" si="120"/>
        <v>380184.95</v>
      </c>
      <c r="H2593" s="5">
        <f t="shared" si="121"/>
        <v>0</v>
      </c>
      <c r="I2593" s="11">
        <f t="shared" si="122"/>
        <v>21973.19</v>
      </c>
    </row>
    <row r="2594" spans="2:9" x14ac:dyDescent="0.25">
      <c r="B2594" s="8" t="s">
        <v>2542</v>
      </c>
      <c r="C2594" s="3" t="s">
        <v>37</v>
      </c>
      <c r="D2594" s="2"/>
      <c r="E2594" s="4">
        <v>229884.48</v>
      </c>
      <c r="F2594" s="4">
        <v>14118.14</v>
      </c>
      <c r="G2594" s="5">
        <f t="shared" si="120"/>
        <v>261882.96</v>
      </c>
      <c r="H2594" s="5">
        <f t="shared" si="121"/>
        <v>0</v>
      </c>
      <c r="I2594" s="11">
        <f t="shared" si="122"/>
        <v>16083.3</v>
      </c>
    </row>
    <row r="2595" spans="2:9" x14ac:dyDescent="0.25">
      <c r="B2595" s="8" t="s">
        <v>2542</v>
      </c>
      <c r="C2595" s="3" t="s">
        <v>2566</v>
      </c>
      <c r="D2595" s="2"/>
      <c r="E2595" s="4">
        <v>108039.06</v>
      </c>
      <c r="F2595" s="4">
        <v>10803.91</v>
      </c>
      <c r="G2595" s="5">
        <f t="shared" si="120"/>
        <v>123077.42</v>
      </c>
      <c r="H2595" s="5">
        <f t="shared" si="121"/>
        <v>0</v>
      </c>
      <c r="I2595" s="11">
        <f t="shared" si="122"/>
        <v>12307.75</v>
      </c>
    </row>
    <row r="2596" spans="2:9" x14ac:dyDescent="0.25">
      <c r="B2596" s="8" t="s">
        <v>2542</v>
      </c>
      <c r="C2596" s="3" t="s">
        <v>2567</v>
      </c>
      <c r="D2596" s="2"/>
      <c r="E2596" s="4">
        <v>108039.06</v>
      </c>
      <c r="F2596" s="4">
        <v>10803.91</v>
      </c>
      <c r="G2596" s="5">
        <f t="shared" si="120"/>
        <v>123077.42</v>
      </c>
      <c r="H2596" s="5">
        <f t="shared" si="121"/>
        <v>0</v>
      </c>
      <c r="I2596" s="11">
        <f t="shared" si="122"/>
        <v>12307.75</v>
      </c>
    </row>
    <row r="2597" spans="2:9" x14ac:dyDescent="0.25">
      <c r="B2597" s="8" t="s">
        <v>2542</v>
      </c>
      <c r="C2597" s="3" t="s">
        <v>2568</v>
      </c>
      <c r="D2597" s="2"/>
      <c r="E2597" s="4">
        <v>108039.06</v>
      </c>
      <c r="F2597" s="4">
        <v>10803.91</v>
      </c>
      <c r="G2597" s="5">
        <f t="shared" si="120"/>
        <v>123077.42</v>
      </c>
      <c r="H2597" s="5">
        <f t="shared" si="121"/>
        <v>0</v>
      </c>
      <c r="I2597" s="11">
        <f t="shared" si="122"/>
        <v>12307.75</v>
      </c>
    </row>
    <row r="2598" spans="2:9" x14ac:dyDescent="0.25">
      <c r="B2598" s="8" t="s">
        <v>2542</v>
      </c>
      <c r="C2598" s="3" t="s">
        <v>2569</v>
      </c>
      <c r="D2598" s="2"/>
      <c r="E2598" s="4">
        <v>108039.06</v>
      </c>
      <c r="F2598" s="4">
        <v>10803.91</v>
      </c>
      <c r="G2598" s="5">
        <f t="shared" si="120"/>
        <v>123077.42</v>
      </c>
      <c r="H2598" s="5">
        <f t="shared" si="121"/>
        <v>0</v>
      </c>
      <c r="I2598" s="11">
        <f t="shared" si="122"/>
        <v>12307.75</v>
      </c>
    </row>
    <row r="2599" spans="2:9" x14ac:dyDescent="0.25">
      <c r="B2599" s="8" t="s">
        <v>2542</v>
      </c>
      <c r="C2599" s="3" t="s">
        <v>2570</v>
      </c>
      <c r="D2599" s="2"/>
      <c r="E2599" s="4">
        <v>108039.06</v>
      </c>
      <c r="F2599" s="4">
        <v>10803.91</v>
      </c>
      <c r="G2599" s="5">
        <f t="shared" si="120"/>
        <v>123077.42</v>
      </c>
      <c r="H2599" s="5">
        <f t="shared" si="121"/>
        <v>0</v>
      </c>
      <c r="I2599" s="11">
        <f t="shared" si="122"/>
        <v>12307.75</v>
      </c>
    </row>
    <row r="2600" spans="2:9" x14ac:dyDescent="0.25">
      <c r="B2600" s="8" t="s">
        <v>2542</v>
      </c>
      <c r="C2600" s="3" t="s">
        <v>1429</v>
      </c>
      <c r="D2600" s="2"/>
      <c r="E2600" s="4">
        <v>108039.06</v>
      </c>
      <c r="F2600" s="4">
        <v>10803.91</v>
      </c>
      <c r="G2600" s="5">
        <f t="shared" si="120"/>
        <v>123077.42</v>
      </c>
      <c r="H2600" s="5">
        <f t="shared" si="121"/>
        <v>0</v>
      </c>
      <c r="I2600" s="11">
        <f t="shared" si="122"/>
        <v>12307.75</v>
      </c>
    </row>
    <row r="2601" spans="2:9" x14ac:dyDescent="0.25">
      <c r="B2601" s="8" t="s">
        <v>2542</v>
      </c>
      <c r="C2601" s="3" t="s">
        <v>2571</v>
      </c>
      <c r="D2601" s="2"/>
      <c r="E2601" s="4">
        <v>108039.06</v>
      </c>
      <c r="F2601" s="4">
        <v>10803.91</v>
      </c>
      <c r="G2601" s="5">
        <f t="shared" si="120"/>
        <v>123077.42</v>
      </c>
      <c r="H2601" s="5">
        <f t="shared" si="121"/>
        <v>0</v>
      </c>
      <c r="I2601" s="11">
        <f t="shared" si="122"/>
        <v>12307.75</v>
      </c>
    </row>
    <row r="2602" spans="2:9" x14ac:dyDescent="0.25">
      <c r="B2602" s="8" t="s">
        <v>2542</v>
      </c>
      <c r="C2602" s="3" t="s">
        <v>2572</v>
      </c>
      <c r="D2602" s="2"/>
      <c r="E2602" s="4">
        <v>108039.06</v>
      </c>
      <c r="F2602" s="4">
        <v>16233.96</v>
      </c>
      <c r="G2602" s="5">
        <f t="shared" si="120"/>
        <v>123077.42</v>
      </c>
      <c r="H2602" s="5">
        <f t="shared" si="121"/>
        <v>0</v>
      </c>
      <c r="I2602" s="11">
        <f t="shared" si="122"/>
        <v>18493.63</v>
      </c>
    </row>
    <row r="2603" spans="2:9" x14ac:dyDescent="0.25">
      <c r="B2603" s="8" t="s">
        <v>2542</v>
      </c>
      <c r="C2603" s="3" t="s">
        <v>2573</v>
      </c>
      <c r="D2603" s="2"/>
      <c r="E2603" s="4">
        <v>108039.06</v>
      </c>
      <c r="F2603" s="4">
        <v>10803.91</v>
      </c>
      <c r="G2603" s="5">
        <f t="shared" si="120"/>
        <v>123077.42</v>
      </c>
      <c r="H2603" s="5">
        <f t="shared" si="121"/>
        <v>0</v>
      </c>
      <c r="I2603" s="11">
        <f t="shared" si="122"/>
        <v>12307.75</v>
      </c>
    </row>
    <row r="2604" spans="2:9" x14ac:dyDescent="0.25">
      <c r="B2604" s="8" t="s">
        <v>2542</v>
      </c>
      <c r="C2604" s="3" t="s">
        <v>2574</v>
      </c>
      <c r="D2604" s="2"/>
      <c r="E2604" s="4">
        <v>108039.06</v>
      </c>
      <c r="F2604" s="4">
        <v>10803.91</v>
      </c>
      <c r="G2604" s="5">
        <f t="shared" si="120"/>
        <v>123077.42</v>
      </c>
      <c r="H2604" s="5">
        <f t="shared" si="121"/>
        <v>0</v>
      </c>
      <c r="I2604" s="11">
        <f t="shared" si="122"/>
        <v>12307.75</v>
      </c>
    </row>
    <row r="2605" spans="2:9" x14ac:dyDescent="0.25">
      <c r="B2605" s="8" t="s">
        <v>2542</v>
      </c>
      <c r="C2605" s="3" t="s">
        <v>2575</v>
      </c>
      <c r="D2605" s="2"/>
      <c r="E2605" s="4">
        <v>108039.06</v>
      </c>
      <c r="F2605" s="4">
        <v>10803.91</v>
      </c>
      <c r="G2605" s="5">
        <f t="shared" si="120"/>
        <v>123077.42</v>
      </c>
      <c r="H2605" s="5">
        <f t="shared" si="121"/>
        <v>0</v>
      </c>
      <c r="I2605" s="11">
        <f t="shared" si="122"/>
        <v>12307.75</v>
      </c>
    </row>
    <row r="2606" spans="2:9" x14ac:dyDescent="0.25">
      <c r="B2606" s="8" t="s">
        <v>2542</v>
      </c>
      <c r="C2606" s="3" t="s">
        <v>2576</v>
      </c>
      <c r="D2606" s="2"/>
      <c r="E2606" s="4">
        <v>108039.06</v>
      </c>
      <c r="F2606" s="4">
        <v>10803.91</v>
      </c>
      <c r="G2606" s="5">
        <f t="shared" si="120"/>
        <v>123077.42</v>
      </c>
      <c r="H2606" s="5">
        <f t="shared" si="121"/>
        <v>0</v>
      </c>
      <c r="I2606" s="11">
        <f t="shared" si="122"/>
        <v>12307.75</v>
      </c>
    </row>
    <row r="2607" spans="2:9" x14ac:dyDescent="0.25">
      <c r="B2607" s="8" t="s">
        <v>2542</v>
      </c>
      <c r="C2607" s="3" t="s">
        <v>2577</v>
      </c>
      <c r="D2607" s="2"/>
      <c r="E2607" s="4">
        <v>108039.06</v>
      </c>
      <c r="F2607" s="4">
        <v>10803.91</v>
      </c>
      <c r="G2607" s="5">
        <f t="shared" si="120"/>
        <v>123077.42</v>
      </c>
      <c r="H2607" s="5">
        <f t="shared" si="121"/>
        <v>0</v>
      </c>
      <c r="I2607" s="11">
        <f t="shared" si="122"/>
        <v>12307.75</v>
      </c>
    </row>
    <row r="2608" spans="2:9" x14ac:dyDescent="0.25">
      <c r="B2608" s="8" t="s">
        <v>2542</v>
      </c>
      <c r="C2608" s="3" t="s">
        <v>2578</v>
      </c>
      <c r="D2608" s="2"/>
      <c r="E2608" s="4">
        <v>207094.18</v>
      </c>
      <c r="F2608" s="4">
        <v>29771.24</v>
      </c>
      <c r="G2608" s="5">
        <f t="shared" si="120"/>
        <v>235920.4</v>
      </c>
      <c r="H2608" s="5">
        <f t="shared" si="121"/>
        <v>0</v>
      </c>
      <c r="I2608" s="11">
        <f t="shared" si="122"/>
        <v>33915.21</v>
      </c>
    </row>
    <row r="2609" spans="2:9" x14ac:dyDescent="0.25">
      <c r="B2609" s="8" t="s">
        <v>2542</v>
      </c>
      <c r="C2609" s="3" t="s">
        <v>2579</v>
      </c>
      <c r="D2609" s="2"/>
      <c r="E2609" s="4">
        <v>108039.06</v>
      </c>
      <c r="F2609" s="4">
        <v>10803.91</v>
      </c>
      <c r="G2609" s="5">
        <f t="shared" si="120"/>
        <v>123077.42</v>
      </c>
      <c r="H2609" s="5">
        <f t="shared" si="121"/>
        <v>0</v>
      </c>
      <c r="I2609" s="11">
        <f t="shared" si="122"/>
        <v>12307.75</v>
      </c>
    </row>
    <row r="2610" spans="2:9" x14ac:dyDescent="0.25">
      <c r="B2610" s="8" t="s">
        <v>2542</v>
      </c>
      <c r="C2610" s="3" t="s">
        <v>2580</v>
      </c>
      <c r="D2610" s="2"/>
      <c r="E2610" s="4">
        <v>108039.06</v>
      </c>
      <c r="F2610" s="4">
        <v>10803.91</v>
      </c>
      <c r="G2610" s="5">
        <f t="shared" si="120"/>
        <v>123077.42</v>
      </c>
      <c r="H2610" s="5">
        <f t="shared" si="121"/>
        <v>0</v>
      </c>
      <c r="I2610" s="11">
        <f t="shared" si="122"/>
        <v>12307.75</v>
      </c>
    </row>
    <row r="2611" spans="2:9" x14ac:dyDescent="0.25">
      <c r="B2611" s="8" t="s">
        <v>2542</v>
      </c>
      <c r="C2611" s="3" t="s">
        <v>2581</v>
      </c>
      <c r="D2611" s="2"/>
      <c r="E2611" s="4">
        <v>108039.06</v>
      </c>
      <c r="F2611" s="4">
        <v>10803.91</v>
      </c>
      <c r="G2611" s="5">
        <f t="shared" si="120"/>
        <v>123077.42</v>
      </c>
      <c r="H2611" s="5">
        <f t="shared" si="121"/>
        <v>0</v>
      </c>
      <c r="I2611" s="11">
        <f t="shared" si="122"/>
        <v>12307.75</v>
      </c>
    </row>
    <row r="2612" spans="2:9" x14ac:dyDescent="0.25">
      <c r="B2612" s="8" t="s">
        <v>2542</v>
      </c>
      <c r="C2612" s="3" t="s">
        <v>2582</v>
      </c>
      <c r="D2612" s="2"/>
      <c r="E2612" s="4">
        <v>108039.06</v>
      </c>
      <c r="F2612" s="4">
        <v>10803.91</v>
      </c>
      <c r="G2612" s="5">
        <f t="shared" si="120"/>
        <v>123077.42</v>
      </c>
      <c r="H2612" s="5">
        <f t="shared" si="121"/>
        <v>0</v>
      </c>
      <c r="I2612" s="11">
        <f t="shared" si="122"/>
        <v>12307.75</v>
      </c>
    </row>
    <row r="2613" spans="2:9" x14ac:dyDescent="0.25">
      <c r="B2613" s="8" t="s">
        <v>2542</v>
      </c>
      <c r="C2613" s="3" t="s">
        <v>2583</v>
      </c>
      <c r="D2613" s="2"/>
      <c r="E2613" s="4">
        <v>108039.06</v>
      </c>
      <c r="F2613" s="4">
        <v>10803.91</v>
      </c>
      <c r="G2613" s="5">
        <f t="shared" si="120"/>
        <v>123077.42</v>
      </c>
      <c r="H2613" s="5">
        <f t="shared" si="121"/>
        <v>0</v>
      </c>
      <c r="I2613" s="11">
        <f t="shared" si="122"/>
        <v>12307.75</v>
      </c>
    </row>
    <row r="2614" spans="2:9" x14ac:dyDescent="0.25">
      <c r="B2614" s="8" t="s">
        <v>2542</v>
      </c>
      <c r="C2614" s="3" t="s">
        <v>2584</v>
      </c>
      <c r="D2614" s="2"/>
      <c r="E2614" s="4">
        <v>424978.87</v>
      </c>
      <c r="F2614" s="4">
        <v>17735.47</v>
      </c>
      <c r="G2614" s="5">
        <f t="shared" si="120"/>
        <v>484133.27</v>
      </c>
      <c r="H2614" s="5">
        <f t="shared" si="121"/>
        <v>0</v>
      </c>
      <c r="I2614" s="11">
        <f t="shared" si="122"/>
        <v>20204.14</v>
      </c>
    </row>
    <row r="2615" spans="2:9" x14ac:dyDescent="0.25">
      <c r="B2615" s="8" t="s">
        <v>2542</v>
      </c>
      <c r="C2615" s="3" t="s">
        <v>2585</v>
      </c>
      <c r="D2615" s="2"/>
      <c r="E2615" s="4">
        <v>108039.06</v>
      </c>
      <c r="F2615" s="4">
        <v>10803.91</v>
      </c>
      <c r="G2615" s="5">
        <f t="shared" si="120"/>
        <v>123077.42</v>
      </c>
      <c r="H2615" s="5">
        <f t="shared" si="121"/>
        <v>0</v>
      </c>
      <c r="I2615" s="11">
        <f t="shared" si="122"/>
        <v>12307.75</v>
      </c>
    </row>
    <row r="2616" spans="2:9" x14ac:dyDescent="0.25">
      <c r="B2616" s="8" t="s">
        <v>2542</v>
      </c>
      <c r="C2616" s="3" t="s">
        <v>2586</v>
      </c>
      <c r="D2616" s="2"/>
      <c r="E2616" s="4">
        <v>108039.06</v>
      </c>
      <c r="F2616" s="4">
        <v>10803.91</v>
      </c>
      <c r="G2616" s="5">
        <f t="shared" si="120"/>
        <v>123077.42</v>
      </c>
      <c r="H2616" s="5">
        <f t="shared" si="121"/>
        <v>0</v>
      </c>
      <c r="I2616" s="11">
        <f t="shared" si="122"/>
        <v>12307.75</v>
      </c>
    </row>
    <row r="2617" spans="2:9" x14ac:dyDescent="0.25">
      <c r="B2617" s="8" t="s">
        <v>2542</v>
      </c>
      <c r="C2617" s="3" t="s">
        <v>2587</v>
      </c>
      <c r="D2617" s="2"/>
      <c r="E2617" s="4">
        <v>108039.06</v>
      </c>
      <c r="F2617" s="4">
        <v>10803.91</v>
      </c>
      <c r="G2617" s="5">
        <f t="shared" si="120"/>
        <v>123077.42</v>
      </c>
      <c r="H2617" s="5">
        <f t="shared" si="121"/>
        <v>0</v>
      </c>
      <c r="I2617" s="11">
        <f t="shared" si="122"/>
        <v>12307.75</v>
      </c>
    </row>
    <row r="2618" spans="2:9" x14ac:dyDescent="0.25">
      <c r="B2618" s="8" t="s">
        <v>2542</v>
      </c>
      <c r="C2618" s="3" t="s">
        <v>2588</v>
      </c>
      <c r="D2618" s="2" t="s">
        <v>22</v>
      </c>
      <c r="E2618" s="4">
        <v>3495432.44</v>
      </c>
      <c r="F2618" s="4">
        <v>144260.4</v>
      </c>
      <c r="G2618" s="5">
        <f t="shared" si="120"/>
        <v>3981974.79</v>
      </c>
      <c r="H2618" s="5">
        <f t="shared" si="121"/>
        <v>1592789.91</v>
      </c>
      <c r="I2618" s="11">
        <f t="shared" si="122"/>
        <v>164340.54999999999</v>
      </c>
    </row>
    <row r="2619" spans="2:9" x14ac:dyDescent="0.25">
      <c r="B2619" s="8" t="s">
        <v>2542</v>
      </c>
      <c r="C2619" s="3" t="s">
        <v>2589</v>
      </c>
      <c r="D2619" s="2"/>
      <c r="E2619" s="4">
        <v>108039.06</v>
      </c>
      <c r="F2619" s="4">
        <v>10803.91</v>
      </c>
      <c r="G2619" s="5">
        <f t="shared" si="120"/>
        <v>123077.42</v>
      </c>
      <c r="H2619" s="5">
        <f t="shared" si="121"/>
        <v>0</v>
      </c>
      <c r="I2619" s="11">
        <f t="shared" si="122"/>
        <v>12307.75</v>
      </c>
    </row>
    <row r="2620" spans="2:9" x14ac:dyDescent="0.25">
      <c r="B2620" s="8" t="s">
        <v>2542</v>
      </c>
      <c r="C2620" s="3" t="s">
        <v>2590</v>
      </c>
      <c r="D2620" s="2"/>
      <c r="E2620" s="4">
        <v>108039.06</v>
      </c>
      <c r="F2620" s="4">
        <v>10803.91</v>
      </c>
      <c r="G2620" s="5">
        <f t="shared" si="120"/>
        <v>123077.42</v>
      </c>
      <c r="H2620" s="5">
        <f t="shared" si="121"/>
        <v>0</v>
      </c>
      <c r="I2620" s="11">
        <f t="shared" si="122"/>
        <v>12307.75</v>
      </c>
    </row>
    <row r="2621" spans="2:9" x14ac:dyDescent="0.25">
      <c r="B2621" s="8" t="s">
        <v>2542</v>
      </c>
      <c r="C2621" s="3" t="s">
        <v>2591</v>
      </c>
      <c r="D2621" s="2"/>
      <c r="E2621" s="4">
        <v>108039.06</v>
      </c>
      <c r="F2621" s="4">
        <v>10803.91</v>
      </c>
      <c r="G2621" s="5">
        <f t="shared" si="120"/>
        <v>123077.42</v>
      </c>
      <c r="H2621" s="5">
        <f t="shared" si="121"/>
        <v>0</v>
      </c>
      <c r="I2621" s="11">
        <f t="shared" si="122"/>
        <v>12307.75</v>
      </c>
    </row>
    <row r="2622" spans="2:9" x14ac:dyDescent="0.25">
      <c r="B2622" s="8" t="s">
        <v>2542</v>
      </c>
      <c r="C2622" s="3" t="s">
        <v>2592</v>
      </c>
      <c r="D2622" s="2"/>
      <c r="E2622" s="4">
        <v>108039.06</v>
      </c>
      <c r="F2622" s="4">
        <v>10803.91</v>
      </c>
      <c r="G2622" s="5">
        <f t="shared" si="120"/>
        <v>123077.42</v>
      </c>
      <c r="H2622" s="5">
        <f t="shared" si="121"/>
        <v>0</v>
      </c>
      <c r="I2622" s="11">
        <f t="shared" si="122"/>
        <v>12307.75</v>
      </c>
    </row>
    <row r="2623" spans="2:9" x14ac:dyDescent="0.25">
      <c r="B2623" s="8" t="s">
        <v>2542</v>
      </c>
      <c r="C2623" s="3" t="s">
        <v>2593</v>
      </c>
      <c r="D2623" s="2"/>
      <c r="E2623" s="4">
        <v>108039.06</v>
      </c>
      <c r="F2623" s="4">
        <v>10803.91</v>
      </c>
      <c r="G2623" s="5">
        <f t="shared" si="120"/>
        <v>123077.42</v>
      </c>
      <c r="H2623" s="5">
        <f t="shared" si="121"/>
        <v>0</v>
      </c>
      <c r="I2623" s="11">
        <f t="shared" si="122"/>
        <v>12307.75</v>
      </c>
    </row>
    <row r="2624" spans="2:9" x14ac:dyDescent="0.25">
      <c r="B2624" s="8" t="s">
        <v>2542</v>
      </c>
      <c r="C2624" s="3" t="s">
        <v>2594</v>
      </c>
      <c r="D2624" s="2"/>
      <c r="E2624" s="4">
        <v>108039.06</v>
      </c>
      <c r="F2624" s="4">
        <v>10803.91</v>
      </c>
      <c r="G2624" s="5">
        <f t="shared" si="120"/>
        <v>123077.42</v>
      </c>
      <c r="H2624" s="5">
        <f t="shared" si="121"/>
        <v>0</v>
      </c>
      <c r="I2624" s="11">
        <f t="shared" si="122"/>
        <v>12307.75</v>
      </c>
    </row>
    <row r="2625" spans="2:9" x14ac:dyDescent="0.25">
      <c r="B2625" s="8" t="s">
        <v>2542</v>
      </c>
      <c r="C2625" s="3" t="s">
        <v>2595</v>
      </c>
      <c r="D2625" s="2"/>
      <c r="E2625" s="4">
        <v>108039.06</v>
      </c>
      <c r="F2625" s="4">
        <v>10803.91</v>
      </c>
      <c r="G2625" s="5">
        <f t="shared" si="120"/>
        <v>123077.42</v>
      </c>
      <c r="H2625" s="5">
        <f t="shared" si="121"/>
        <v>0</v>
      </c>
      <c r="I2625" s="11">
        <f t="shared" si="122"/>
        <v>12307.75</v>
      </c>
    </row>
    <row r="2626" spans="2:9" x14ac:dyDescent="0.25">
      <c r="B2626" s="8" t="s">
        <v>2542</v>
      </c>
      <c r="C2626" s="3" t="s">
        <v>2596</v>
      </c>
      <c r="D2626" s="2"/>
      <c r="E2626" s="4">
        <v>108039.06</v>
      </c>
      <c r="F2626" s="4">
        <v>10803.91</v>
      </c>
      <c r="G2626" s="5">
        <f t="shared" si="120"/>
        <v>123077.42</v>
      </c>
      <c r="H2626" s="5">
        <f t="shared" si="121"/>
        <v>0</v>
      </c>
      <c r="I2626" s="11">
        <f t="shared" si="122"/>
        <v>12307.75</v>
      </c>
    </row>
    <row r="2627" spans="2:9" x14ac:dyDescent="0.25">
      <c r="B2627" s="8" t="s">
        <v>2542</v>
      </c>
      <c r="C2627" s="3" t="s">
        <v>2597</v>
      </c>
      <c r="D2627" s="2"/>
      <c r="E2627" s="4">
        <v>108039.06</v>
      </c>
      <c r="F2627" s="4">
        <v>10803.91</v>
      </c>
      <c r="G2627" s="5">
        <f t="shared" si="120"/>
        <v>123077.42</v>
      </c>
      <c r="H2627" s="5">
        <f t="shared" si="121"/>
        <v>0</v>
      </c>
      <c r="I2627" s="11">
        <f t="shared" si="122"/>
        <v>12307.75</v>
      </c>
    </row>
    <row r="2628" spans="2:9" x14ac:dyDescent="0.25">
      <c r="B2628" s="8" t="s">
        <v>2542</v>
      </c>
      <c r="C2628" s="3" t="s">
        <v>316</v>
      </c>
      <c r="D2628" s="2"/>
      <c r="E2628" s="4">
        <v>209429.38</v>
      </c>
      <c r="F2628" s="4">
        <v>10803.91</v>
      </c>
      <c r="G2628" s="5">
        <f t="shared" si="120"/>
        <v>238580.64</v>
      </c>
      <c r="H2628" s="5">
        <f t="shared" si="121"/>
        <v>0</v>
      </c>
      <c r="I2628" s="11">
        <f t="shared" si="122"/>
        <v>12307.75</v>
      </c>
    </row>
    <row r="2629" spans="2:9" x14ac:dyDescent="0.25">
      <c r="B2629" s="8" t="s">
        <v>2542</v>
      </c>
      <c r="C2629" s="3" t="s">
        <v>2598</v>
      </c>
      <c r="D2629" s="2"/>
      <c r="E2629" s="4">
        <v>108039.06</v>
      </c>
      <c r="F2629" s="4">
        <v>10803.91</v>
      </c>
      <c r="G2629" s="5">
        <f t="shared" si="120"/>
        <v>123077.42</v>
      </c>
      <c r="H2629" s="5">
        <f t="shared" si="121"/>
        <v>0</v>
      </c>
      <c r="I2629" s="11">
        <f t="shared" si="122"/>
        <v>12307.75</v>
      </c>
    </row>
    <row r="2630" spans="2:9" x14ac:dyDescent="0.25">
      <c r="B2630" s="8" t="s">
        <v>2542</v>
      </c>
      <c r="C2630" s="3" t="s">
        <v>2599</v>
      </c>
      <c r="D2630" s="2"/>
      <c r="E2630" s="4">
        <v>108039.06</v>
      </c>
      <c r="F2630" s="4">
        <v>10803.91</v>
      </c>
      <c r="G2630" s="5">
        <f t="shared" si="120"/>
        <v>123077.42</v>
      </c>
      <c r="H2630" s="5">
        <f t="shared" si="121"/>
        <v>0</v>
      </c>
      <c r="I2630" s="11">
        <f t="shared" si="122"/>
        <v>12307.75</v>
      </c>
    </row>
    <row r="2631" spans="2:9" x14ac:dyDescent="0.25">
      <c r="B2631" s="8" t="s">
        <v>2542</v>
      </c>
      <c r="C2631" s="3" t="s">
        <v>2600</v>
      </c>
      <c r="D2631" s="2"/>
      <c r="E2631" s="4">
        <v>108039.06</v>
      </c>
      <c r="F2631" s="4">
        <v>10803.91</v>
      </c>
      <c r="G2631" s="5">
        <f t="shared" si="120"/>
        <v>123077.42</v>
      </c>
      <c r="H2631" s="5">
        <f t="shared" si="121"/>
        <v>0</v>
      </c>
      <c r="I2631" s="11">
        <f t="shared" si="122"/>
        <v>12307.75</v>
      </c>
    </row>
    <row r="2632" spans="2:9" x14ac:dyDescent="0.25">
      <c r="B2632" s="8" t="s">
        <v>2542</v>
      </c>
      <c r="C2632" s="3" t="s">
        <v>2601</v>
      </c>
      <c r="D2632" s="2"/>
      <c r="E2632" s="4">
        <v>108039.06</v>
      </c>
      <c r="F2632" s="4">
        <v>14002.53</v>
      </c>
      <c r="G2632" s="5">
        <f t="shared" ref="G2632:G2695" si="123">ROUND(E2632*$D$3/$D$2,2)</f>
        <v>123077.42</v>
      </c>
      <c r="H2632" s="5">
        <f t="shared" ref="H2632:H2695" si="124">IF(D2632&gt;="SIM",ROUND(0.4*E2632*$D$3/$D$2,2),0)</f>
        <v>0</v>
      </c>
      <c r="I2632" s="11">
        <f t="shared" ref="I2632:I2695" si="125">ROUND(F2632*$D$3/$D$2,2)</f>
        <v>15951.59</v>
      </c>
    </row>
    <row r="2633" spans="2:9" x14ac:dyDescent="0.25">
      <c r="B2633" s="8" t="s">
        <v>2542</v>
      </c>
      <c r="C2633" s="3" t="s">
        <v>2602</v>
      </c>
      <c r="D2633" s="2"/>
      <c r="E2633" s="4">
        <v>108039.06</v>
      </c>
      <c r="F2633" s="4">
        <v>10803.91</v>
      </c>
      <c r="G2633" s="5">
        <f t="shared" si="123"/>
        <v>123077.42</v>
      </c>
      <c r="H2633" s="5">
        <f t="shared" si="124"/>
        <v>0</v>
      </c>
      <c r="I2633" s="11">
        <f t="shared" si="125"/>
        <v>12307.75</v>
      </c>
    </row>
    <row r="2634" spans="2:9" x14ac:dyDescent="0.25">
      <c r="B2634" s="8" t="s">
        <v>2542</v>
      </c>
      <c r="C2634" s="3" t="s">
        <v>2603</v>
      </c>
      <c r="D2634" s="2"/>
      <c r="E2634" s="4">
        <v>178293.92</v>
      </c>
      <c r="F2634" s="4">
        <v>17492.689999999999</v>
      </c>
      <c r="G2634" s="5">
        <f t="shared" si="123"/>
        <v>203111.32</v>
      </c>
      <c r="H2634" s="5">
        <f t="shared" si="124"/>
        <v>0</v>
      </c>
      <c r="I2634" s="11">
        <f t="shared" si="125"/>
        <v>19927.560000000001</v>
      </c>
    </row>
    <row r="2635" spans="2:9" x14ac:dyDescent="0.25">
      <c r="B2635" s="8" t="s">
        <v>2542</v>
      </c>
      <c r="C2635" s="3" t="s">
        <v>2604</v>
      </c>
      <c r="D2635" s="2"/>
      <c r="E2635" s="4">
        <v>108039.06</v>
      </c>
      <c r="F2635" s="4">
        <v>10803.91</v>
      </c>
      <c r="G2635" s="5">
        <f t="shared" si="123"/>
        <v>123077.42</v>
      </c>
      <c r="H2635" s="5">
        <f t="shared" si="124"/>
        <v>0</v>
      </c>
      <c r="I2635" s="11">
        <f t="shared" si="125"/>
        <v>12307.75</v>
      </c>
    </row>
    <row r="2636" spans="2:9" x14ac:dyDescent="0.25">
      <c r="B2636" s="8" t="s">
        <v>2542</v>
      </c>
      <c r="C2636" s="3" t="s">
        <v>2605</v>
      </c>
      <c r="D2636" s="2"/>
      <c r="E2636" s="4">
        <v>108039.06</v>
      </c>
      <c r="F2636" s="4">
        <v>10803.91</v>
      </c>
      <c r="G2636" s="5">
        <f t="shared" si="123"/>
        <v>123077.42</v>
      </c>
      <c r="H2636" s="5">
        <f t="shared" si="124"/>
        <v>0</v>
      </c>
      <c r="I2636" s="11">
        <f t="shared" si="125"/>
        <v>12307.75</v>
      </c>
    </row>
    <row r="2637" spans="2:9" x14ac:dyDescent="0.25">
      <c r="B2637" s="8" t="s">
        <v>2542</v>
      </c>
      <c r="C2637" s="3" t="s">
        <v>2606</v>
      </c>
      <c r="D2637" s="2"/>
      <c r="E2637" s="4">
        <v>108039.06</v>
      </c>
      <c r="F2637" s="4">
        <v>10803.91</v>
      </c>
      <c r="G2637" s="5">
        <f t="shared" si="123"/>
        <v>123077.42</v>
      </c>
      <c r="H2637" s="5">
        <f t="shared" si="124"/>
        <v>0</v>
      </c>
      <c r="I2637" s="11">
        <f t="shared" si="125"/>
        <v>12307.75</v>
      </c>
    </row>
    <row r="2638" spans="2:9" x14ac:dyDescent="0.25">
      <c r="B2638" s="8" t="s">
        <v>2542</v>
      </c>
      <c r="C2638" s="3" t="s">
        <v>2607</v>
      </c>
      <c r="D2638" s="2"/>
      <c r="E2638" s="4">
        <v>108039.06</v>
      </c>
      <c r="F2638" s="4">
        <v>10803.91</v>
      </c>
      <c r="G2638" s="5">
        <f t="shared" si="123"/>
        <v>123077.42</v>
      </c>
      <c r="H2638" s="5">
        <f t="shared" si="124"/>
        <v>0</v>
      </c>
      <c r="I2638" s="11">
        <f t="shared" si="125"/>
        <v>12307.75</v>
      </c>
    </row>
    <row r="2639" spans="2:9" x14ac:dyDescent="0.25">
      <c r="B2639" s="8" t="s">
        <v>2542</v>
      </c>
      <c r="C2639" s="3" t="s">
        <v>2608</v>
      </c>
      <c r="D2639" s="2"/>
      <c r="E2639" s="4">
        <v>108039.06</v>
      </c>
      <c r="F2639" s="4">
        <v>10803.91</v>
      </c>
      <c r="G2639" s="5">
        <f t="shared" si="123"/>
        <v>123077.42</v>
      </c>
      <c r="H2639" s="5">
        <f t="shared" si="124"/>
        <v>0</v>
      </c>
      <c r="I2639" s="11">
        <f t="shared" si="125"/>
        <v>12307.75</v>
      </c>
    </row>
    <row r="2640" spans="2:9" x14ac:dyDescent="0.25">
      <c r="B2640" s="8" t="s">
        <v>2542</v>
      </c>
      <c r="C2640" s="3" t="s">
        <v>2609</v>
      </c>
      <c r="D2640" s="2"/>
      <c r="E2640" s="4">
        <v>108039.06</v>
      </c>
      <c r="F2640" s="4">
        <v>10803.91</v>
      </c>
      <c r="G2640" s="5">
        <f t="shared" si="123"/>
        <v>123077.42</v>
      </c>
      <c r="H2640" s="5">
        <f t="shared" si="124"/>
        <v>0</v>
      </c>
      <c r="I2640" s="11">
        <f t="shared" si="125"/>
        <v>12307.75</v>
      </c>
    </row>
    <row r="2641" spans="2:9" x14ac:dyDescent="0.25">
      <c r="B2641" s="8" t="s">
        <v>2542</v>
      </c>
      <c r="C2641" s="3" t="s">
        <v>2610</v>
      </c>
      <c r="D2641" s="2"/>
      <c r="E2641" s="4">
        <v>108039.06</v>
      </c>
      <c r="F2641" s="4">
        <v>10803.91</v>
      </c>
      <c r="G2641" s="5">
        <f t="shared" si="123"/>
        <v>123077.42</v>
      </c>
      <c r="H2641" s="5">
        <f t="shared" si="124"/>
        <v>0</v>
      </c>
      <c r="I2641" s="11">
        <f t="shared" si="125"/>
        <v>12307.75</v>
      </c>
    </row>
    <row r="2642" spans="2:9" x14ac:dyDescent="0.25">
      <c r="B2642" s="8" t="s">
        <v>2542</v>
      </c>
      <c r="C2642" s="3" t="s">
        <v>2611</v>
      </c>
      <c r="D2642" s="2"/>
      <c r="E2642" s="4">
        <v>108039.06</v>
      </c>
      <c r="F2642" s="4">
        <v>10803.91</v>
      </c>
      <c r="G2642" s="5">
        <f t="shared" si="123"/>
        <v>123077.42</v>
      </c>
      <c r="H2642" s="5">
        <f t="shared" si="124"/>
        <v>0</v>
      </c>
      <c r="I2642" s="11">
        <f t="shared" si="125"/>
        <v>12307.75</v>
      </c>
    </row>
    <row r="2643" spans="2:9" x14ac:dyDescent="0.25">
      <c r="B2643" s="8" t="s">
        <v>2542</v>
      </c>
      <c r="C2643" s="3" t="s">
        <v>2612</v>
      </c>
      <c r="D2643" s="2"/>
      <c r="E2643" s="4">
        <v>108039.06</v>
      </c>
      <c r="F2643" s="4">
        <v>10803.91</v>
      </c>
      <c r="G2643" s="5">
        <f t="shared" si="123"/>
        <v>123077.42</v>
      </c>
      <c r="H2643" s="5">
        <f t="shared" si="124"/>
        <v>0</v>
      </c>
      <c r="I2643" s="11">
        <f t="shared" si="125"/>
        <v>12307.75</v>
      </c>
    </row>
    <row r="2644" spans="2:9" x14ac:dyDescent="0.25">
      <c r="B2644" s="8" t="s">
        <v>2542</v>
      </c>
      <c r="C2644" s="3" t="s">
        <v>2613</v>
      </c>
      <c r="D2644" s="2"/>
      <c r="E2644" s="4">
        <v>108039.06</v>
      </c>
      <c r="F2644" s="4">
        <v>10803.91</v>
      </c>
      <c r="G2644" s="5">
        <f t="shared" si="123"/>
        <v>123077.42</v>
      </c>
      <c r="H2644" s="5">
        <f t="shared" si="124"/>
        <v>0</v>
      </c>
      <c r="I2644" s="11">
        <f t="shared" si="125"/>
        <v>12307.75</v>
      </c>
    </row>
    <row r="2645" spans="2:9" x14ac:dyDescent="0.25">
      <c r="B2645" s="8" t="s">
        <v>2542</v>
      </c>
      <c r="C2645" s="3" t="s">
        <v>2614</v>
      </c>
      <c r="D2645" s="2"/>
      <c r="E2645" s="4">
        <v>265040.71000000002</v>
      </c>
      <c r="F2645" s="4">
        <v>10803.91</v>
      </c>
      <c r="G2645" s="5">
        <f t="shared" si="123"/>
        <v>301932.71999999997</v>
      </c>
      <c r="H2645" s="5">
        <f t="shared" si="124"/>
        <v>0</v>
      </c>
      <c r="I2645" s="11">
        <f t="shared" si="125"/>
        <v>12307.75</v>
      </c>
    </row>
    <row r="2646" spans="2:9" x14ac:dyDescent="0.25">
      <c r="B2646" s="8" t="s">
        <v>2542</v>
      </c>
      <c r="C2646" s="3" t="s">
        <v>2615</v>
      </c>
      <c r="D2646" s="2"/>
      <c r="E2646" s="4">
        <v>108039.06</v>
      </c>
      <c r="F2646" s="4">
        <v>18065.63</v>
      </c>
      <c r="G2646" s="5">
        <f t="shared" si="123"/>
        <v>123077.42</v>
      </c>
      <c r="H2646" s="5">
        <f t="shared" si="124"/>
        <v>0</v>
      </c>
      <c r="I2646" s="11">
        <f t="shared" si="125"/>
        <v>20580.25</v>
      </c>
    </row>
    <row r="2647" spans="2:9" x14ac:dyDescent="0.25">
      <c r="B2647" s="8" t="s">
        <v>2542</v>
      </c>
      <c r="C2647" s="3" t="s">
        <v>2616</v>
      </c>
      <c r="D2647" s="2"/>
      <c r="E2647" s="4">
        <v>108039.06</v>
      </c>
      <c r="F2647" s="4">
        <v>10803.91</v>
      </c>
      <c r="G2647" s="5">
        <f t="shared" si="123"/>
        <v>123077.42</v>
      </c>
      <c r="H2647" s="5">
        <f t="shared" si="124"/>
        <v>0</v>
      </c>
      <c r="I2647" s="11">
        <f t="shared" si="125"/>
        <v>12307.75</v>
      </c>
    </row>
    <row r="2648" spans="2:9" x14ac:dyDescent="0.25">
      <c r="B2648" s="8" t="s">
        <v>2542</v>
      </c>
      <c r="C2648" s="3" t="s">
        <v>2617</v>
      </c>
      <c r="D2648" s="2"/>
      <c r="E2648" s="4">
        <v>108039.06</v>
      </c>
      <c r="F2648" s="4">
        <v>10803.91</v>
      </c>
      <c r="G2648" s="5">
        <f t="shared" si="123"/>
        <v>123077.42</v>
      </c>
      <c r="H2648" s="5">
        <f t="shared" si="124"/>
        <v>0</v>
      </c>
      <c r="I2648" s="11">
        <f t="shared" si="125"/>
        <v>12307.75</v>
      </c>
    </row>
    <row r="2649" spans="2:9" x14ac:dyDescent="0.25">
      <c r="B2649" s="8" t="s">
        <v>2542</v>
      </c>
      <c r="C2649" s="3" t="s">
        <v>2618</v>
      </c>
      <c r="D2649" s="2"/>
      <c r="E2649" s="4">
        <v>327145.06</v>
      </c>
      <c r="F2649" s="4">
        <v>31038.720000000001</v>
      </c>
      <c r="G2649" s="5">
        <f t="shared" si="123"/>
        <v>372681.61</v>
      </c>
      <c r="H2649" s="5">
        <f t="shared" si="124"/>
        <v>0</v>
      </c>
      <c r="I2649" s="11">
        <f t="shared" si="125"/>
        <v>35359.120000000003</v>
      </c>
    </row>
    <row r="2650" spans="2:9" x14ac:dyDescent="0.25">
      <c r="B2650" s="8" t="s">
        <v>2542</v>
      </c>
      <c r="C2650" s="3" t="s">
        <v>2619</v>
      </c>
      <c r="D2650" s="2"/>
      <c r="E2650" s="4">
        <v>108039.06</v>
      </c>
      <c r="F2650" s="4">
        <v>10803.91</v>
      </c>
      <c r="G2650" s="5">
        <f t="shared" si="123"/>
        <v>123077.42</v>
      </c>
      <c r="H2650" s="5">
        <f t="shared" si="124"/>
        <v>0</v>
      </c>
      <c r="I2650" s="11">
        <f t="shared" si="125"/>
        <v>12307.75</v>
      </c>
    </row>
    <row r="2651" spans="2:9" x14ac:dyDescent="0.25">
      <c r="B2651" s="8" t="s">
        <v>2542</v>
      </c>
      <c r="C2651" s="3" t="s">
        <v>2620</v>
      </c>
      <c r="D2651" s="2"/>
      <c r="E2651" s="4">
        <v>108039.06</v>
      </c>
      <c r="F2651" s="4">
        <v>10803.91</v>
      </c>
      <c r="G2651" s="5">
        <f t="shared" si="123"/>
        <v>123077.42</v>
      </c>
      <c r="H2651" s="5">
        <f t="shared" si="124"/>
        <v>0</v>
      </c>
      <c r="I2651" s="11">
        <f t="shared" si="125"/>
        <v>12307.75</v>
      </c>
    </row>
    <row r="2652" spans="2:9" x14ac:dyDescent="0.25">
      <c r="B2652" s="8" t="s">
        <v>2542</v>
      </c>
      <c r="C2652" s="3" t="s">
        <v>2621</v>
      </c>
      <c r="D2652" s="2"/>
      <c r="E2652" s="4">
        <v>108039.06</v>
      </c>
      <c r="F2652" s="4">
        <v>10803.91</v>
      </c>
      <c r="G2652" s="5">
        <f t="shared" si="123"/>
        <v>123077.42</v>
      </c>
      <c r="H2652" s="5">
        <f t="shared" si="124"/>
        <v>0</v>
      </c>
      <c r="I2652" s="11">
        <f t="shared" si="125"/>
        <v>12307.75</v>
      </c>
    </row>
    <row r="2653" spans="2:9" x14ac:dyDescent="0.25">
      <c r="B2653" s="8" t="s">
        <v>2542</v>
      </c>
      <c r="C2653" s="3" t="s">
        <v>2622</v>
      </c>
      <c r="D2653" s="2"/>
      <c r="E2653" s="4">
        <v>108039.06</v>
      </c>
      <c r="F2653" s="4">
        <v>10803.91</v>
      </c>
      <c r="G2653" s="5">
        <f t="shared" si="123"/>
        <v>123077.42</v>
      </c>
      <c r="H2653" s="5">
        <f t="shared" si="124"/>
        <v>0</v>
      </c>
      <c r="I2653" s="11">
        <f t="shared" si="125"/>
        <v>12307.75</v>
      </c>
    </row>
    <row r="2654" spans="2:9" x14ac:dyDescent="0.25">
      <c r="B2654" s="8" t="s">
        <v>2542</v>
      </c>
      <c r="C2654" s="3" t="s">
        <v>2623</v>
      </c>
      <c r="D2654" s="2"/>
      <c r="E2654" s="4">
        <v>108039.06</v>
      </c>
      <c r="F2654" s="4">
        <v>10803.91</v>
      </c>
      <c r="G2654" s="5">
        <f t="shared" si="123"/>
        <v>123077.42</v>
      </c>
      <c r="H2654" s="5">
        <f t="shared" si="124"/>
        <v>0</v>
      </c>
      <c r="I2654" s="11">
        <f t="shared" si="125"/>
        <v>12307.75</v>
      </c>
    </row>
    <row r="2655" spans="2:9" x14ac:dyDescent="0.25">
      <c r="B2655" s="8" t="s">
        <v>2542</v>
      </c>
      <c r="C2655" s="3" t="s">
        <v>2624</v>
      </c>
      <c r="D2655" s="2"/>
      <c r="E2655" s="4">
        <v>108039.06</v>
      </c>
      <c r="F2655" s="4">
        <v>10803.91</v>
      </c>
      <c r="G2655" s="5">
        <f t="shared" si="123"/>
        <v>123077.42</v>
      </c>
      <c r="H2655" s="5">
        <f t="shared" si="124"/>
        <v>0</v>
      </c>
      <c r="I2655" s="11">
        <f t="shared" si="125"/>
        <v>12307.75</v>
      </c>
    </row>
    <row r="2656" spans="2:9" x14ac:dyDescent="0.25">
      <c r="B2656" s="8" t="s">
        <v>2542</v>
      </c>
      <c r="C2656" s="3" t="s">
        <v>2625</v>
      </c>
      <c r="D2656" s="2"/>
      <c r="E2656" s="4">
        <v>108039.06</v>
      </c>
      <c r="F2656" s="4">
        <v>16609.53</v>
      </c>
      <c r="G2656" s="5">
        <f t="shared" si="123"/>
        <v>123077.42</v>
      </c>
      <c r="H2656" s="5">
        <f t="shared" si="124"/>
        <v>0</v>
      </c>
      <c r="I2656" s="11">
        <f t="shared" si="125"/>
        <v>18921.47</v>
      </c>
    </row>
    <row r="2657" spans="2:9" x14ac:dyDescent="0.25">
      <c r="B2657" s="8" t="s">
        <v>2542</v>
      </c>
      <c r="C2657" s="3" t="s">
        <v>2626</v>
      </c>
      <c r="D2657" s="2"/>
      <c r="E2657" s="4">
        <v>108039.06</v>
      </c>
      <c r="F2657" s="4">
        <v>10803.91</v>
      </c>
      <c r="G2657" s="5">
        <f t="shared" si="123"/>
        <v>123077.42</v>
      </c>
      <c r="H2657" s="5">
        <f t="shared" si="124"/>
        <v>0</v>
      </c>
      <c r="I2657" s="11">
        <f t="shared" si="125"/>
        <v>12307.75</v>
      </c>
    </row>
    <row r="2658" spans="2:9" x14ac:dyDescent="0.25">
      <c r="B2658" s="8" t="s">
        <v>2542</v>
      </c>
      <c r="C2658" s="3" t="s">
        <v>2627</v>
      </c>
      <c r="D2658" s="2"/>
      <c r="E2658" s="4">
        <v>108039.06</v>
      </c>
      <c r="F2658" s="4">
        <v>20771.03</v>
      </c>
      <c r="G2658" s="5">
        <f t="shared" si="123"/>
        <v>123077.42</v>
      </c>
      <c r="H2658" s="5">
        <f t="shared" si="124"/>
        <v>0</v>
      </c>
      <c r="I2658" s="11">
        <f t="shared" si="125"/>
        <v>23662.23</v>
      </c>
    </row>
    <row r="2659" spans="2:9" x14ac:dyDescent="0.25">
      <c r="B2659" s="8" t="s">
        <v>2542</v>
      </c>
      <c r="C2659" s="3" t="s">
        <v>2628</v>
      </c>
      <c r="D2659" s="2"/>
      <c r="E2659" s="4">
        <v>108039.06</v>
      </c>
      <c r="F2659" s="4">
        <v>10803.91</v>
      </c>
      <c r="G2659" s="5">
        <f t="shared" si="123"/>
        <v>123077.42</v>
      </c>
      <c r="H2659" s="5">
        <f t="shared" si="124"/>
        <v>0</v>
      </c>
      <c r="I2659" s="11">
        <f t="shared" si="125"/>
        <v>12307.75</v>
      </c>
    </row>
    <row r="2660" spans="2:9" x14ac:dyDescent="0.25">
      <c r="B2660" s="8" t="s">
        <v>2542</v>
      </c>
      <c r="C2660" s="3" t="s">
        <v>2629</v>
      </c>
      <c r="D2660" s="2"/>
      <c r="E2660" s="4">
        <v>108039.06</v>
      </c>
      <c r="F2660" s="4">
        <v>10803.91</v>
      </c>
      <c r="G2660" s="5">
        <f t="shared" si="123"/>
        <v>123077.42</v>
      </c>
      <c r="H2660" s="5">
        <f t="shared" si="124"/>
        <v>0</v>
      </c>
      <c r="I2660" s="11">
        <f t="shared" si="125"/>
        <v>12307.75</v>
      </c>
    </row>
    <row r="2661" spans="2:9" x14ac:dyDescent="0.25">
      <c r="B2661" s="8" t="s">
        <v>2542</v>
      </c>
      <c r="C2661" s="3" t="s">
        <v>2630</v>
      </c>
      <c r="D2661" s="2"/>
      <c r="E2661" s="4">
        <v>108039.06</v>
      </c>
      <c r="F2661" s="4">
        <v>10803.91</v>
      </c>
      <c r="G2661" s="5">
        <f t="shared" si="123"/>
        <v>123077.42</v>
      </c>
      <c r="H2661" s="5">
        <f t="shared" si="124"/>
        <v>0</v>
      </c>
      <c r="I2661" s="11">
        <f t="shared" si="125"/>
        <v>12307.75</v>
      </c>
    </row>
    <row r="2662" spans="2:9" x14ac:dyDescent="0.25">
      <c r="B2662" s="8" t="s">
        <v>2542</v>
      </c>
      <c r="C2662" s="3" t="s">
        <v>2631</v>
      </c>
      <c r="D2662" s="2" t="s">
        <v>22</v>
      </c>
      <c r="E2662" s="4">
        <v>2465246</v>
      </c>
      <c r="F2662" s="4">
        <v>273874.03000000003</v>
      </c>
      <c r="G2662" s="5">
        <f t="shared" si="123"/>
        <v>2808392.83</v>
      </c>
      <c r="H2662" s="5">
        <f t="shared" si="124"/>
        <v>1123357.1299999999</v>
      </c>
      <c r="I2662" s="11">
        <f t="shared" si="125"/>
        <v>311995.58</v>
      </c>
    </row>
    <row r="2663" spans="2:9" x14ac:dyDescent="0.25">
      <c r="B2663" s="8" t="s">
        <v>2542</v>
      </c>
      <c r="C2663" s="3" t="s">
        <v>2632</v>
      </c>
      <c r="D2663" s="2"/>
      <c r="E2663" s="4">
        <v>108039.06</v>
      </c>
      <c r="F2663" s="4">
        <v>10803.91</v>
      </c>
      <c r="G2663" s="5">
        <f t="shared" si="123"/>
        <v>123077.42</v>
      </c>
      <c r="H2663" s="5">
        <f t="shared" si="124"/>
        <v>0</v>
      </c>
      <c r="I2663" s="11">
        <f t="shared" si="125"/>
        <v>12307.75</v>
      </c>
    </row>
    <row r="2664" spans="2:9" x14ac:dyDescent="0.25">
      <c r="B2664" s="8" t="s">
        <v>2542</v>
      </c>
      <c r="C2664" s="3" t="s">
        <v>2633</v>
      </c>
      <c r="D2664" s="2"/>
      <c r="E2664" s="4">
        <v>108039.06</v>
      </c>
      <c r="F2664" s="4">
        <v>10803.91</v>
      </c>
      <c r="G2664" s="5">
        <f t="shared" si="123"/>
        <v>123077.42</v>
      </c>
      <c r="H2664" s="5">
        <f t="shared" si="124"/>
        <v>0</v>
      </c>
      <c r="I2664" s="11">
        <f t="shared" si="125"/>
        <v>12307.75</v>
      </c>
    </row>
    <row r="2665" spans="2:9" x14ac:dyDescent="0.25">
      <c r="B2665" s="8" t="s">
        <v>2542</v>
      </c>
      <c r="C2665" s="3" t="s">
        <v>2634</v>
      </c>
      <c r="D2665" s="2"/>
      <c r="E2665" s="4">
        <v>108039.06</v>
      </c>
      <c r="F2665" s="4">
        <v>10803.91</v>
      </c>
      <c r="G2665" s="5">
        <f t="shared" si="123"/>
        <v>123077.42</v>
      </c>
      <c r="H2665" s="5">
        <f t="shared" si="124"/>
        <v>0</v>
      </c>
      <c r="I2665" s="11">
        <f t="shared" si="125"/>
        <v>12307.75</v>
      </c>
    </row>
    <row r="2666" spans="2:9" x14ac:dyDescent="0.25">
      <c r="B2666" s="8" t="s">
        <v>2542</v>
      </c>
      <c r="C2666" s="3" t="s">
        <v>2635</v>
      </c>
      <c r="D2666" s="2"/>
      <c r="E2666" s="4">
        <v>108039.06</v>
      </c>
      <c r="F2666" s="4">
        <v>10803.91</v>
      </c>
      <c r="G2666" s="5">
        <f t="shared" si="123"/>
        <v>123077.42</v>
      </c>
      <c r="H2666" s="5">
        <f t="shared" si="124"/>
        <v>0</v>
      </c>
      <c r="I2666" s="11">
        <f t="shared" si="125"/>
        <v>12307.75</v>
      </c>
    </row>
    <row r="2667" spans="2:9" x14ac:dyDescent="0.25">
      <c r="B2667" s="8" t="s">
        <v>2542</v>
      </c>
      <c r="C2667" s="3" t="s">
        <v>2636</v>
      </c>
      <c r="D2667" s="2"/>
      <c r="E2667" s="4">
        <v>108039.06</v>
      </c>
      <c r="F2667" s="4">
        <v>10803.91</v>
      </c>
      <c r="G2667" s="5">
        <f t="shared" si="123"/>
        <v>123077.42</v>
      </c>
      <c r="H2667" s="5">
        <f t="shared" si="124"/>
        <v>0</v>
      </c>
      <c r="I2667" s="11">
        <f t="shared" si="125"/>
        <v>12307.75</v>
      </c>
    </row>
    <row r="2668" spans="2:9" x14ac:dyDescent="0.25">
      <c r="B2668" s="8" t="s">
        <v>2542</v>
      </c>
      <c r="C2668" s="3" t="s">
        <v>2637</v>
      </c>
      <c r="D2668" s="2"/>
      <c r="E2668" s="4">
        <v>108039.06</v>
      </c>
      <c r="F2668" s="4">
        <v>10803.91</v>
      </c>
      <c r="G2668" s="5">
        <f t="shared" si="123"/>
        <v>123077.42</v>
      </c>
      <c r="H2668" s="5">
        <f t="shared" si="124"/>
        <v>0</v>
      </c>
      <c r="I2668" s="11">
        <f t="shared" si="125"/>
        <v>12307.75</v>
      </c>
    </row>
    <row r="2669" spans="2:9" x14ac:dyDescent="0.25">
      <c r="B2669" s="8" t="s">
        <v>2542</v>
      </c>
      <c r="C2669" s="3" t="s">
        <v>2638</v>
      </c>
      <c r="D2669" s="2"/>
      <c r="E2669" s="4">
        <v>108039.06</v>
      </c>
      <c r="F2669" s="4">
        <v>10803.91</v>
      </c>
      <c r="G2669" s="5">
        <f t="shared" si="123"/>
        <v>123077.42</v>
      </c>
      <c r="H2669" s="5">
        <f t="shared" si="124"/>
        <v>0</v>
      </c>
      <c r="I2669" s="11">
        <f t="shared" si="125"/>
        <v>12307.75</v>
      </c>
    </row>
    <row r="2670" spans="2:9" x14ac:dyDescent="0.25">
      <c r="B2670" s="8" t="s">
        <v>2542</v>
      </c>
      <c r="C2670" s="3" t="s">
        <v>2639</v>
      </c>
      <c r="D2670" s="2"/>
      <c r="E2670" s="4">
        <v>108039.06</v>
      </c>
      <c r="F2670" s="4">
        <v>10803.91</v>
      </c>
      <c r="G2670" s="5">
        <f t="shared" si="123"/>
        <v>123077.42</v>
      </c>
      <c r="H2670" s="5">
        <f t="shared" si="124"/>
        <v>0</v>
      </c>
      <c r="I2670" s="11">
        <f t="shared" si="125"/>
        <v>12307.75</v>
      </c>
    </row>
    <row r="2671" spans="2:9" x14ac:dyDescent="0.25">
      <c r="B2671" s="8" t="s">
        <v>2542</v>
      </c>
      <c r="C2671" s="3" t="s">
        <v>2640</v>
      </c>
      <c r="D2671" s="2"/>
      <c r="E2671" s="4">
        <v>108039.06</v>
      </c>
      <c r="F2671" s="4">
        <v>14366.36</v>
      </c>
      <c r="G2671" s="5">
        <f t="shared" si="123"/>
        <v>123077.42</v>
      </c>
      <c r="H2671" s="5">
        <f t="shared" si="124"/>
        <v>0</v>
      </c>
      <c r="I2671" s="11">
        <f t="shared" si="125"/>
        <v>16366.07</v>
      </c>
    </row>
    <row r="2672" spans="2:9" x14ac:dyDescent="0.25">
      <c r="B2672" s="8" t="s">
        <v>2542</v>
      </c>
      <c r="C2672" s="3" t="s">
        <v>2641</v>
      </c>
      <c r="D2672" s="2"/>
      <c r="E2672" s="4">
        <v>108039.06</v>
      </c>
      <c r="F2672" s="4">
        <v>10803.91</v>
      </c>
      <c r="G2672" s="5">
        <f t="shared" si="123"/>
        <v>123077.42</v>
      </c>
      <c r="H2672" s="5">
        <f t="shared" si="124"/>
        <v>0</v>
      </c>
      <c r="I2672" s="11">
        <f t="shared" si="125"/>
        <v>12307.75</v>
      </c>
    </row>
    <row r="2673" spans="2:9" x14ac:dyDescent="0.25">
      <c r="B2673" s="8" t="s">
        <v>2542</v>
      </c>
      <c r="C2673" s="3" t="s">
        <v>2642</v>
      </c>
      <c r="D2673" s="2"/>
      <c r="E2673" s="4">
        <v>108039.06</v>
      </c>
      <c r="F2673" s="4">
        <v>10803.91</v>
      </c>
      <c r="G2673" s="5">
        <f t="shared" si="123"/>
        <v>123077.42</v>
      </c>
      <c r="H2673" s="5">
        <f t="shared" si="124"/>
        <v>0</v>
      </c>
      <c r="I2673" s="11">
        <f t="shared" si="125"/>
        <v>12307.75</v>
      </c>
    </row>
    <row r="2674" spans="2:9" x14ac:dyDescent="0.25">
      <c r="B2674" s="8" t="s">
        <v>2542</v>
      </c>
      <c r="C2674" s="3" t="s">
        <v>2643</v>
      </c>
      <c r="D2674" s="2"/>
      <c r="E2674" s="4">
        <v>108039.06</v>
      </c>
      <c r="F2674" s="4">
        <v>10803.91</v>
      </c>
      <c r="G2674" s="5">
        <f t="shared" si="123"/>
        <v>123077.42</v>
      </c>
      <c r="H2674" s="5">
        <f t="shared" si="124"/>
        <v>0</v>
      </c>
      <c r="I2674" s="11">
        <f t="shared" si="125"/>
        <v>12307.75</v>
      </c>
    </row>
    <row r="2675" spans="2:9" x14ac:dyDescent="0.25">
      <c r="B2675" s="8" t="s">
        <v>2542</v>
      </c>
      <c r="C2675" s="3" t="s">
        <v>2644</v>
      </c>
      <c r="D2675" s="2"/>
      <c r="E2675" s="4">
        <v>108039.06</v>
      </c>
      <c r="F2675" s="4">
        <v>10803.91</v>
      </c>
      <c r="G2675" s="5">
        <f t="shared" si="123"/>
        <v>123077.42</v>
      </c>
      <c r="H2675" s="5">
        <f t="shared" si="124"/>
        <v>0</v>
      </c>
      <c r="I2675" s="11">
        <f t="shared" si="125"/>
        <v>12307.75</v>
      </c>
    </row>
    <row r="2676" spans="2:9" x14ac:dyDescent="0.25">
      <c r="B2676" s="8" t="s">
        <v>2542</v>
      </c>
      <c r="C2676" s="3" t="s">
        <v>2645</v>
      </c>
      <c r="D2676" s="2"/>
      <c r="E2676" s="4">
        <v>108039.06</v>
      </c>
      <c r="F2676" s="4">
        <v>10803.91</v>
      </c>
      <c r="G2676" s="5">
        <f t="shared" si="123"/>
        <v>123077.42</v>
      </c>
      <c r="H2676" s="5">
        <f t="shared" si="124"/>
        <v>0</v>
      </c>
      <c r="I2676" s="11">
        <f t="shared" si="125"/>
        <v>12307.75</v>
      </c>
    </row>
    <row r="2677" spans="2:9" x14ac:dyDescent="0.25">
      <c r="B2677" s="8" t="s">
        <v>2542</v>
      </c>
      <c r="C2677" s="3" t="s">
        <v>2646</v>
      </c>
      <c r="D2677" s="2"/>
      <c r="E2677" s="4">
        <v>108039.06</v>
      </c>
      <c r="F2677" s="4">
        <v>10803.91</v>
      </c>
      <c r="G2677" s="5">
        <f t="shared" si="123"/>
        <v>123077.42</v>
      </c>
      <c r="H2677" s="5">
        <f t="shared" si="124"/>
        <v>0</v>
      </c>
      <c r="I2677" s="11">
        <f t="shared" si="125"/>
        <v>12307.75</v>
      </c>
    </row>
    <row r="2678" spans="2:9" x14ac:dyDescent="0.25">
      <c r="B2678" s="8" t="s">
        <v>2542</v>
      </c>
      <c r="C2678" s="3" t="s">
        <v>2647</v>
      </c>
      <c r="D2678" s="2"/>
      <c r="E2678" s="4">
        <v>144759.66</v>
      </c>
      <c r="F2678" s="4">
        <v>17223.89</v>
      </c>
      <c r="G2678" s="5">
        <f t="shared" si="123"/>
        <v>164909.29999999999</v>
      </c>
      <c r="H2678" s="5">
        <f t="shared" si="124"/>
        <v>0</v>
      </c>
      <c r="I2678" s="11">
        <f t="shared" si="125"/>
        <v>19621.349999999999</v>
      </c>
    </row>
    <row r="2679" spans="2:9" x14ac:dyDescent="0.25">
      <c r="B2679" s="8" t="s">
        <v>2542</v>
      </c>
      <c r="C2679" s="3" t="s">
        <v>2648</v>
      </c>
      <c r="D2679" s="2"/>
      <c r="E2679" s="4">
        <v>108039.06</v>
      </c>
      <c r="F2679" s="4">
        <v>10803.91</v>
      </c>
      <c r="G2679" s="5">
        <f t="shared" si="123"/>
        <v>123077.42</v>
      </c>
      <c r="H2679" s="5">
        <f t="shared" si="124"/>
        <v>0</v>
      </c>
      <c r="I2679" s="11">
        <f t="shared" si="125"/>
        <v>12307.75</v>
      </c>
    </row>
    <row r="2680" spans="2:9" x14ac:dyDescent="0.25">
      <c r="B2680" s="8" t="s">
        <v>2542</v>
      </c>
      <c r="C2680" s="3" t="s">
        <v>2649</v>
      </c>
      <c r="D2680" s="2"/>
      <c r="E2680" s="4">
        <v>108039.06</v>
      </c>
      <c r="F2680" s="4">
        <v>10803.91</v>
      </c>
      <c r="G2680" s="5">
        <f t="shared" si="123"/>
        <v>123077.42</v>
      </c>
      <c r="H2680" s="5">
        <f t="shared" si="124"/>
        <v>0</v>
      </c>
      <c r="I2680" s="11">
        <f t="shared" si="125"/>
        <v>12307.75</v>
      </c>
    </row>
    <row r="2681" spans="2:9" x14ac:dyDescent="0.25">
      <c r="B2681" s="8" t="s">
        <v>2542</v>
      </c>
      <c r="C2681" s="3" t="s">
        <v>2650</v>
      </c>
      <c r="D2681" s="2"/>
      <c r="E2681" s="4">
        <v>108039.06</v>
      </c>
      <c r="F2681" s="4">
        <v>10803.91</v>
      </c>
      <c r="G2681" s="5">
        <f t="shared" si="123"/>
        <v>123077.42</v>
      </c>
      <c r="H2681" s="5">
        <f t="shared" si="124"/>
        <v>0</v>
      </c>
      <c r="I2681" s="11">
        <f t="shared" si="125"/>
        <v>12307.75</v>
      </c>
    </row>
    <row r="2682" spans="2:9" x14ac:dyDescent="0.25">
      <c r="B2682" s="8" t="s">
        <v>2542</v>
      </c>
      <c r="C2682" s="3" t="s">
        <v>2651</v>
      </c>
      <c r="D2682" s="2"/>
      <c r="E2682" s="4">
        <v>108039.06</v>
      </c>
      <c r="F2682" s="4">
        <v>10803.91</v>
      </c>
      <c r="G2682" s="5">
        <f t="shared" si="123"/>
        <v>123077.42</v>
      </c>
      <c r="H2682" s="5">
        <f t="shared" si="124"/>
        <v>0</v>
      </c>
      <c r="I2682" s="11">
        <f t="shared" si="125"/>
        <v>12307.75</v>
      </c>
    </row>
    <row r="2683" spans="2:9" x14ac:dyDescent="0.25">
      <c r="B2683" s="8" t="s">
        <v>2542</v>
      </c>
      <c r="C2683" s="3" t="s">
        <v>2652</v>
      </c>
      <c r="D2683" s="2"/>
      <c r="E2683" s="4">
        <v>149114.41</v>
      </c>
      <c r="F2683" s="4">
        <v>10803.91</v>
      </c>
      <c r="G2683" s="5">
        <f t="shared" si="123"/>
        <v>169870.2</v>
      </c>
      <c r="H2683" s="5">
        <f t="shared" si="124"/>
        <v>0</v>
      </c>
      <c r="I2683" s="11">
        <f t="shared" si="125"/>
        <v>12307.75</v>
      </c>
    </row>
    <row r="2684" spans="2:9" x14ac:dyDescent="0.25">
      <c r="B2684" s="8" t="s">
        <v>2542</v>
      </c>
      <c r="C2684" s="3" t="s">
        <v>2653</v>
      </c>
      <c r="D2684" s="2"/>
      <c r="E2684" s="4">
        <v>108039.06</v>
      </c>
      <c r="F2684" s="4">
        <v>10803.91</v>
      </c>
      <c r="G2684" s="5">
        <f t="shared" si="123"/>
        <v>123077.42</v>
      </c>
      <c r="H2684" s="5">
        <f t="shared" si="124"/>
        <v>0</v>
      </c>
      <c r="I2684" s="11">
        <f t="shared" si="125"/>
        <v>12307.75</v>
      </c>
    </row>
    <row r="2685" spans="2:9" x14ac:dyDescent="0.25">
      <c r="B2685" s="8" t="s">
        <v>2542</v>
      </c>
      <c r="C2685" s="3" t="s">
        <v>2654</v>
      </c>
      <c r="D2685" s="2"/>
      <c r="E2685" s="4">
        <v>108039.06</v>
      </c>
      <c r="F2685" s="4">
        <v>10803.91</v>
      </c>
      <c r="G2685" s="5">
        <f t="shared" si="123"/>
        <v>123077.42</v>
      </c>
      <c r="H2685" s="5">
        <f t="shared" si="124"/>
        <v>0</v>
      </c>
      <c r="I2685" s="11">
        <f t="shared" si="125"/>
        <v>12307.75</v>
      </c>
    </row>
    <row r="2686" spans="2:9" x14ac:dyDescent="0.25">
      <c r="B2686" s="8" t="s">
        <v>2542</v>
      </c>
      <c r="C2686" s="3" t="s">
        <v>2655</v>
      </c>
      <c r="D2686" s="2"/>
      <c r="E2686" s="4">
        <v>108039.06</v>
      </c>
      <c r="F2686" s="4">
        <v>10803.91</v>
      </c>
      <c r="G2686" s="5">
        <f t="shared" si="123"/>
        <v>123077.42</v>
      </c>
      <c r="H2686" s="5">
        <f t="shared" si="124"/>
        <v>0</v>
      </c>
      <c r="I2686" s="11">
        <f t="shared" si="125"/>
        <v>12307.75</v>
      </c>
    </row>
    <row r="2687" spans="2:9" x14ac:dyDescent="0.25">
      <c r="B2687" s="8" t="s">
        <v>2542</v>
      </c>
      <c r="C2687" s="3" t="s">
        <v>2656</v>
      </c>
      <c r="D2687" s="2"/>
      <c r="E2687" s="4">
        <v>108039.06</v>
      </c>
      <c r="F2687" s="4">
        <v>10803.91</v>
      </c>
      <c r="G2687" s="5">
        <f t="shared" si="123"/>
        <v>123077.42</v>
      </c>
      <c r="H2687" s="5">
        <f t="shared" si="124"/>
        <v>0</v>
      </c>
      <c r="I2687" s="11">
        <f t="shared" si="125"/>
        <v>12307.75</v>
      </c>
    </row>
    <row r="2688" spans="2:9" x14ac:dyDescent="0.25">
      <c r="B2688" s="8" t="s">
        <v>2542</v>
      </c>
      <c r="C2688" s="3" t="s">
        <v>2657</v>
      </c>
      <c r="D2688" s="2"/>
      <c r="E2688" s="4">
        <v>108039.06</v>
      </c>
      <c r="F2688" s="4">
        <v>10803.91</v>
      </c>
      <c r="G2688" s="5">
        <f t="shared" si="123"/>
        <v>123077.42</v>
      </c>
      <c r="H2688" s="5">
        <f t="shared" si="124"/>
        <v>0</v>
      </c>
      <c r="I2688" s="11">
        <f t="shared" si="125"/>
        <v>12307.75</v>
      </c>
    </row>
    <row r="2689" spans="2:9" x14ac:dyDescent="0.25">
      <c r="B2689" s="8" t="s">
        <v>2542</v>
      </c>
      <c r="C2689" s="3" t="s">
        <v>2658</v>
      </c>
      <c r="D2689" s="2"/>
      <c r="E2689" s="4">
        <v>108039.06</v>
      </c>
      <c r="F2689" s="4">
        <v>10803.91</v>
      </c>
      <c r="G2689" s="5">
        <f t="shared" si="123"/>
        <v>123077.42</v>
      </c>
      <c r="H2689" s="5">
        <f t="shared" si="124"/>
        <v>0</v>
      </c>
      <c r="I2689" s="11">
        <f t="shared" si="125"/>
        <v>12307.75</v>
      </c>
    </row>
    <row r="2690" spans="2:9" x14ac:dyDescent="0.25">
      <c r="B2690" s="8" t="s">
        <v>2542</v>
      </c>
      <c r="C2690" s="3" t="s">
        <v>2659</v>
      </c>
      <c r="D2690" s="2"/>
      <c r="E2690" s="4">
        <v>108039.06</v>
      </c>
      <c r="F2690" s="4">
        <v>10803.91</v>
      </c>
      <c r="G2690" s="5">
        <f t="shared" si="123"/>
        <v>123077.42</v>
      </c>
      <c r="H2690" s="5">
        <f t="shared" si="124"/>
        <v>0</v>
      </c>
      <c r="I2690" s="11">
        <f t="shared" si="125"/>
        <v>12307.75</v>
      </c>
    </row>
    <row r="2691" spans="2:9" x14ac:dyDescent="0.25">
      <c r="B2691" s="8" t="s">
        <v>2542</v>
      </c>
      <c r="C2691" s="3" t="s">
        <v>2660</v>
      </c>
      <c r="D2691" s="2"/>
      <c r="E2691" s="4">
        <v>169865.39</v>
      </c>
      <c r="F2691" s="4">
        <v>10803.91</v>
      </c>
      <c r="G2691" s="5">
        <f t="shared" si="123"/>
        <v>193509.59</v>
      </c>
      <c r="H2691" s="5">
        <f t="shared" si="124"/>
        <v>0</v>
      </c>
      <c r="I2691" s="11">
        <f t="shared" si="125"/>
        <v>12307.75</v>
      </c>
    </row>
    <row r="2692" spans="2:9" x14ac:dyDescent="0.25">
      <c r="B2692" s="8" t="s">
        <v>2542</v>
      </c>
      <c r="C2692" s="3" t="s">
        <v>749</v>
      </c>
      <c r="D2692" s="2"/>
      <c r="E2692" s="4">
        <v>108039.06</v>
      </c>
      <c r="F2692" s="4">
        <v>10803.91</v>
      </c>
      <c r="G2692" s="5">
        <f t="shared" si="123"/>
        <v>123077.42</v>
      </c>
      <c r="H2692" s="5">
        <f t="shared" si="124"/>
        <v>0</v>
      </c>
      <c r="I2692" s="11">
        <f t="shared" si="125"/>
        <v>12307.75</v>
      </c>
    </row>
    <row r="2693" spans="2:9" x14ac:dyDescent="0.25">
      <c r="B2693" s="8" t="s">
        <v>2542</v>
      </c>
      <c r="C2693" s="3" t="s">
        <v>2661</v>
      </c>
      <c r="D2693" s="2"/>
      <c r="E2693" s="4">
        <v>108039.06</v>
      </c>
      <c r="F2693" s="4">
        <v>10803.91</v>
      </c>
      <c r="G2693" s="5">
        <f t="shared" si="123"/>
        <v>123077.42</v>
      </c>
      <c r="H2693" s="5">
        <f t="shared" si="124"/>
        <v>0</v>
      </c>
      <c r="I2693" s="11">
        <f t="shared" si="125"/>
        <v>12307.75</v>
      </c>
    </row>
    <row r="2694" spans="2:9" x14ac:dyDescent="0.25">
      <c r="B2694" s="8" t="s">
        <v>2542</v>
      </c>
      <c r="C2694" s="3" t="s">
        <v>2662</v>
      </c>
      <c r="D2694" s="2"/>
      <c r="E2694" s="4">
        <v>108039.06</v>
      </c>
      <c r="F2694" s="4">
        <v>10803.91</v>
      </c>
      <c r="G2694" s="5">
        <f t="shared" si="123"/>
        <v>123077.42</v>
      </c>
      <c r="H2694" s="5">
        <f t="shared" si="124"/>
        <v>0</v>
      </c>
      <c r="I2694" s="11">
        <f t="shared" si="125"/>
        <v>12307.75</v>
      </c>
    </row>
    <row r="2695" spans="2:9" x14ac:dyDescent="0.25">
      <c r="B2695" s="8" t="s">
        <v>2542</v>
      </c>
      <c r="C2695" s="3" t="s">
        <v>2663</v>
      </c>
      <c r="D2695" s="2"/>
      <c r="E2695" s="4">
        <v>108039.06</v>
      </c>
      <c r="F2695" s="4">
        <v>10803.91</v>
      </c>
      <c r="G2695" s="5">
        <f t="shared" si="123"/>
        <v>123077.42</v>
      </c>
      <c r="H2695" s="5">
        <f t="shared" si="124"/>
        <v>0</v>
      </c>
      <c r="I2695" s="11">
        <f t="shared" si="125"/>
        <v>12307.75</v>
      </c>
    </row>
    <row r="2696" spans="2:9" x14ac:dyDescent="0.25">
      <c r="B2696" s="8" t="s">
        <v>2542</v>
      </c>
      <c r="C2696" s="3" t="s">
        <v>750</v>
      </c>
      <c r="D2696" s="2"/>
      <c r="E2696" s="4">
        <v>108039.06</v>
      </c>
      <c r="F2696" s="4">
        <v>10803.91</v>
      </c>
      <c r="G2696" s="5">
        <f t="shared" ref="G2696:G2759" si="126">ROUND(E2696*$D$3/$D$2,2)</f>
        <v>123077.42</v>
      </c>
      <c r="H2696" s="5">
        <f t="shared" ref="H2696:H2759" si="127">IF(D2696&gt;="SIM",ROUND(0.4*E2696*$D$3/$D$2,2),0)</f>
        <v>0</v>
      </c>
      <c r="I2696" s="11">
        <f t="shared" ref="I2696:I2759" si="128">ROUND(F2696*$D$3/$D$2,2)</f>
        <v>12307.75</v>
      </c>
    </row>
    <row r="2697" spans="2:9" x14ac:dyDescent="0.25">
      <c r="B2697" s="8" t="s">
        <v>2542</v>
      </c>
      <c r="C2697" s="3" t="s">
        <v>2664</v>
      </c>
      <c r="D2697" s="2"/>
      <c r="E2697" s="4">
        <v>108039.06</v>
      </c>
      <c r="F2697" s="4">
        <v>10803.91</v>
      </c>
      <c r="G2697" s="5">
        <f t="shared" si="126"/>
        <v>123077.42</v>
      </c>
      <c r="H2697" s="5">
        <f t="shared" si="127"/>
        <v>0</v>
      </c>
      <c r="I2697" s="11">
        <f t="shared" si="128"/>
        <v>12307.75</v>
      </c>
    </row>
    <row r="2698" spans="2:9" x14ac:dyDescent="0.25">
      <c r="B2698" s="8" t="s">
        <v>2542</v>
      </c>
      <c r="C2698" s="3" t="s">
        <v>2665</v>
      </c>
      <c r="D2698" s="2"/>
      <c r="E2698" s="4">
        <v>108039.06</v>
      </c>
      <c r="F2698" s="4">
        <v>10803.91</v>
      </c>
      <c r="G2698" s="5">
        <f t="shared" si="126"/>
        <v>123077.42</v>
      </c>
      <c r="H2698" s="5">
        <f t="shared" si="127"/>
        <v>0</v>
      </c>
      <c r="I2698" s="11">
        <f t="shared" si="128"/>
        <v>12307.75</v>
      </c>
    </row>
    <row r="2699" spans="2:9" x14ac:dyDescent="0.25">
      <c r="B2699" s="8" t="s">
        <v>2542</v>
      </c>
      <c r="C2699" s="3" t="s">
        <v>2666</v>
      </c>
      <c r="D2699" s="2"/>
      <c r="E2699" s="4">
        <v>108039.06</v>
      </c>
      <c r="F2699" s="4">
        <v>10803.91</v>
      </c>
      <c r="G2699" s="5">
        <f t="shared" si="126"/>
        <v>123077.42</v>
      </c>
      <c r="H2699" s="5">
        <f t="shared" si="127"/>
        <v>0</v>
      </c>
      <c r="I2699" s="11">
        <f t="shared" si="128"/>
        <v>12307.75</v>
      </c>
    </row>
    <row r="2700" spans="2:9" x14ac:dyDescent="0.25">
      <c r="B2700" s="8" t="s">
        <v>2542</v>
      </c>
      <c r="C2700" s="3" t="s">
        <v>2667</v>
      </c>
      <c r="D2700" s="2"/>
      <c r="E2700" s="4">
        <v>108039.06</v>
      </c>
      <c r="F2700" s="4">
        <v>10803.91</v>
      </c>
      <c r="G2700" s="5">
        <f t="shared" si="126"/>
        <v>123077.42</v>
      </c>
      <c r="H2700" s="5">
        <f t="shared" si="127"/>
        <v>0</v>
      </c>
      <c r="I2700" s="11">
        <f t="shared" si="128"/>
        <v>12307.75</v>
      </c>
    </row>
    <row r="2701" spans="2:9" x14ac:dyDescent="0.25">
      <c r="B2701" s="8" t="s">
        <v>2542</v>
      </c>
      <c r="C2701" s="3" t="s">
        <v>2668</v>
      </c>
      <c r="D2701" s="2"/>
      <c r="E2701" s="4">
        <v>108039.06</v>
      </c>
      <c r="F2701" s="4">
        <v>10803.91</v>
      </c>
      <c r="G2701" s="5">
        <f t="shared" si="126"/>
        <v>123077.42</v>
      </c>
      <c r="H2701" s="5">
        <f t="shared" si="127"/>
        <v>0</v>
      </c>
      <c r="I2701" s="11">
        <f t="shared" si="128"/>
        <v>12307.75</v>
      </c>
    </row>
    <row r="2702" spans="2:9" x14ac:dyDescent="0.25">
      <c r="B2702" s="8" t="s">
        <v>2542</v>
      </c>
      <c r="C2702" s="3" t="s">
        <v>2669</v>
      </c>
      <c r="D2702" s="2"/>
      <c r="E2702" s="4">
        <v>108039.06</v>
      </c>
      <c r="F2702" s="4">
        <v>10803.91</v>
      </c>
      <c r="G2702" s="5">
        <f t="shared" si="126"/>
        <v>123077.42</v>
      </c>
      <c r="H2702" s="5">
        <f t="shared" si="127"/>
        <v>0</v>
      </c>
      <c r="I2702" s="11">
        <f t="shared" si="128"/>
        <v>12307.75</v>
      </c>
    </row>
    <row r="2703" spans="2:9" x14ac:dyDescent="0.25">
      <c r="B2703" s="8" t="s">
        <v>2542</v>
      </c>
      <c r="C2703" s="3" t="s">
        <v>2670</v>
      </c>
      <c r="D2703" s="2"/>
      <c r="E2703" s="4">
        <v>573539.75</v>
      </c>
      <c r="F2703" s="4">
        <v>71500.41</v>
      </c>
      <c r="G2703" s="5">
        <f t="shared" si="126"/>
        <v>653372.9</v>
      </c>
      <c r="H2703" s="5">
        <f t="shared" si="127"/>
        <v>0</v>
      </c>
      <c r="I2703" s="11">
        <f t="shared" si="128"/>
        <v>81452.820000000007</v>
      </c>
    </row>
    <row r="2704" spans="2:9" x14ac:dyDescent="0.25">
      <c r="B2704" s="8" t="s">
        <v>2542</v>
      </c>
      <c r="C2704" s="3" t="s">
        <v>2671</v>
      </c>
      <c r="D2704" s="2"/>
      <c r="E2704" s="4">
        <v>108039.06</v>
      </c>
      <c r="F2704" s="4">
        <v>10803.91</v>
      </c>
      <c r="G2704" s="5">
        <f t="shared" si="126"/>
        <v>123077.42</v>
      </c>
      <c r="H2704" s="5">
        <f t="shared" si="127"/>
        <v>0</v>
      </c>
      <c r="I2704" s="11">
        <f t="shared" si="128"/>
        <v>12307.75</v>
      </c>
    </row>
    <row r="2705" spans="2:9" x14ac:dyDescent="0.25">
      <c r="B2705" s="8" t="s">
        <v>2542</v>
      </c>
      <c r="C2705" s="3" t="s">
        <v>765</v>
      </c>
      <c r="D2705" s="2"/>
      <c r="E2705" s="4">
        <v>108039.06</v>
      </c>
      <c r="F2705" s="4">
        <v>10803.91</v>
      </c>
      <c r="G2705" s="5">
        <f t="shared" si="126"/>
        <v>123077.42</v>
      </c>
      <c r="H2705" s="5">
        <f t="shared" si="127"/>
        <v>0</v>
      </c>
      <c r="I2705" s="11">
        <f t="shared" si="128"/>
        <v>12307.75</v>
      </c>
    </row>
    <row r="2706" spans="2:9" x14ac:dyDescent="0.25">
      <c r="B2706" s="8" t="s">
        <v>2542</v>
      </c>
      <c r="C2706" s="3" t="s">
        <v>2672</v>
      </c>
      <c r="D2706" s="2"/>
      <c r="E2706" s="4">
        <v>108039.06</v>
      </c>
      <c r="F2706" s="4">
        <v>10803.91</v>
      </c>
      <c r="G2706" s="5">
        <f t="shared" si="126"/>
        <v>123077.42</v>
      </c>
      <c r="H2706" s="5">
        <f t="shared" si="127"/>
        <v>0</v>
      </c>
      <c r="I2706" s="11">
        <f t="shared" si="128"/>
        <v>12307.75</v>
      </c>
    </row>
    <row r="2707" spans="2:9" x14ac:dyDescent="0.25">
      <c r="B2707" s="8" t="s">
        <v>2542</v>
      </c>
      <c r="C2707" s="3" t="s">
        <v>2673</v>
      </c>
      <c r="D2707" s="2"/>
      <c r="E2707" s="4">
        <v>280958.52</v>
      </c>
      <c r="F2707" s="4">
        <v>10803.91</v>
      </c>
      <c r="G2707" s="5">
        <f t="shared" si="126"/>
        <v>320066.19</v>
      </c>
      <c r="H2707" s="5">
        <f t="shared" si="127"/>
        <v>0</v>
      </c>
      <c r="I2707" s="11">
        <f t="shared" si="128"/>
        <v>12307.75</v>
      </c>
    </row>
    <row r="2708" spans="2:9" x14ac:dyDescent="0.25">
      <c r="B2708" s="8" t="s">
        <v>2542</v>
      </c>
      <c r="C2708" s="3" t="s">
        <v>2674</v>
      </c>
      <c r="D2708" s="2"/>
      <c r="E2708" s="4">
        <v>108039.06</v>
      </c>
      <c r="F2708" s="4">
        <v>10803.91</v>
      </c>
      <c r="G2708" s="5">
        <f t="shared" si="126"/>
        <v>123077.42</v>
      </c>
      <c r="H2708" s="5">
        <f t="shared" si="127"/>
        <v>0</v>
      </c>
      <c r="I2708" s="11">
        <f t="shared" si="128"/>
        <v>12307.75</v>
      </c>
    </row>
    <row r="2709" spans="2:9" x14ac:dyDescent="0.25">
      <c r="B2709" s="8" t="s">
        <v>2542</v>
      </c>
      <c r="C2709" s="3" t="s">
        <v>2675</v>
      </c>
      <c r="D2709" s="2"/>
      <c r="E2709" s="4">
        <v>108039.06</v>
      </c>
      <c r="F2709" s="4">
        <v>10803.91</v>
      </c>
      <c r="G2709" s="5">
        <f t="shared" si="126"/>
        <v>123077.42</v>
      </c>
      <c r="H2709" s="5">
        <f t="shared" si="127"/>
        <v>0</v>
      </c>
      <c r="I2709" s="11">
        <f t="shared" si="128"/>
        <v>12307.75</v>
      </c>
    </row>
    <row r="2710" spans="2:9" x14ac:dyDescent="0.25">
      <c r="B2710" s="8" t="s">
        <v>2542</v>
      </c>
      <c r="C2710" s="3" t="s">
        <v>2676</v>
      </c>
      <c r="D2710" s="2"/>
      <c r="E2710" s="4">
        <v>108039.06</v>
      </c>
      <c r="F2710" s="4">
        <v>13824.33</v>
      </c>
      <c r="G2710" s="5">
        <f t="shared" si="126"/>
        <v>123077.42</v>
      </c>
      <c r="H2710" s="5">
        <f t="shared" si="127"/>
        <v>0</v>
      </c>
      <c r="I2710" s="11">
        <f t="shared" si="128"/>
        <v>15748.59</v>
      </c>
    </row>
    <row r="2711" spans="2:9" x14ac:dyDescent="0.25">
      <c r="B2711" s="8" t="s">
        <v>2542</v>
      </c>
      <c r="C2711" s="3" t="s">
        <v>104</v>
      </c>
      <c r="D2711" s="2"/>
      <c r="E2711" s="4">
        <v>419478.18</v>
      </c>
      <c r="F2711" s="4">
        <v>14392.31</v>
      </c>
      <c r="G2711" s="5">
        <f t="shared" si="126"/>
        <v>477866.92</v>
      </c>
      <c r="H2711" s="5">
        <f t="shared" si="127"/>
        <v>0</v>
      </c>
      <c r="I2711" s="11">
        <f t="shared" si="128"/>
        <v>16395.63</v>
      </c>
    </row>
    <row r="2712" spans="2:9" x14ac:dyDescent="0.25">
      <c r="B2712" s="8" t="s">
        <v>2542</v>
      </c>
      <c r="C2712" s="3" t="s">
        <v>2677</v>
      </c>
      <c r="D2712" s="2"/>
      <c r="E2712" s="4">
        <v>108039.06</v>
      </c>
      <c r="F2712" s="4">
        <v>10803.91</v>
      </c>
      <c r="G2712" s="5">
        <f t="shared" si="126"/>
        <v>123077.42</v>
      </c>
      <c r="H2712" s="5">
        <f t="shared" si="127"/>
        <v>0</v>
      </c>
      <c r="I2712" s="11">
        <f t="shared" si="128"/>
        <v>12307.75</v>
      </c>
    </row>
    <row r="2713" spans="2:9" x14ac:dyDescent="0.25">
      <c r="B2713" s="8" t="s">
        <v>2542</v>
      </c>
      <c r="C2713" s="3" t="s">
        <v>2678</v>
      </c>
      <c r="D2713" s="2"/>
      <c r="E2713" s="4">
        <v>108039.06</v>
      </c>
      <c r="F2713" s="4">
        <v>10803.91</v>
      </c>
      <c r="G2713" s="5">
        <f t="shared" si="126"/>
        <v>123077.42</v>
      </c>
      <c r="H2713" s="5">
        <f t="shared" si="127"/>
        <v>0</v>
      </c>
      <c r="I2713" s="11">
        <f t="shared" si="128"/>
        <v>12307.75</v>
      </c>
    </row>
    <row r="2714" spans="2:9" x14ac:dyDescent="0.25">
      <c r="B2714" s="8" t="s">
        <v>2542</v>
      </c>
      <c r="C2714" s="3" t="s">
        <v>2679</v>
      </c>
      <c r="D2714" s="2"/>
      <c r="E2714" s="4">
        <v>108039.06</v>
      </c>
      <c r="F2714" s="4">
        <v>10803.91</v>
      </c>
      <c r="G2714" s="5">
        <f t="shared" si="126"/>
        <v>123077.42</v>
      </c>
      <c r="H2714" s="5">
        <f t="shared" si="127"/>
        <v>0</v>
      </c>
      <c r="I2714" s="11">
        <f t="shared" si="128"/>
        <v>12307.75</v>
      </c>
    </row>
    <row r="2715" spans="2:9" x14ac:dyDescent="0.25">
      <c r="B2715" s="8" t="s">
        <v>2542</v>
      </c>
      <c r="C2715" s="3" t="s">
        <v>2680</v>
      </c>
      <c r="D2715" s="2"/>
      <c r="E2715" s="4">
        <v>108039.06</v>
      </c>
      <c r="F2715" s="4">
        <v>10803.91</v>
      </c>
      <c r="G2715" s="5">
        <f t="shared" si="126"/>
        <v>123077.42</v>
      </c>
      <c r="H2715" s="5">
        <f t="shared" si="127"/>
        <v>0</v>
      </c>
      <c r="I2715" s="11">
        <f t="shared" si="128"/>
        <v>12307.75</v>
      </c>
    </row>
    <row r="2716" spans="2:9" x14ac:dyDescent="0.25">
      <c r="B2716" s="8" t="s">
        <v>2542</v>
      </c>
      <c r="C2716" s="3" t="s">
        <v>2681</v>
      </c>
      <c r="D2716" s="2"/>
      <c r="E2716" s="4">
        <v>108039.06</v>
      </c>
      <c r="F2716" s="4">
        <v>10803.91</v>
      </c>
      <c r="G2716" s="5">
        <f t="shared" si="126"/>
        <v>123077.42</v>
      </c>
      <c r="H2716" s="5">
        <f t="shared" si="127"/>
        <v>0</v>
      </c>
      <c r="I2716" s="11">
        <f t="shared" si="128"/>
        <v>12307.75</v>
      </c>
    </row>
    <row r="2717" spans="2:9" x14ac:dyDescent="0.25">
      <c r="B2717" s="8" t="s">
        <v>2542</v>
      </c>
      <c r="C2717" s="3" t="s">
        <v>2682</v>
      </c>
      <c r="D2717" s="2"/>
      <c r="E2717" s="4">
        <v>108039.06</v>
      </c>
      <c r="F2717" s="4">
        <v>10803.91</v>
      </c>
      <c r="G2717" s="5">
        <f t="shared" si="126"/>
        <v>123077.42</v>
      </c>
      <c r="H2717" s="5">
        <f t="shared" si="127"/>
        <v>0</v>
      </c>
      <c r="I2717" s="11">
        <f t="shared" si="128"/>
        <v>12307.75</v>
      </c>
    </row>
    <row r="2718" spans="2:9" x14ac:dyDescent="0.25">
      <c r="B2718" s="8" t="s">
        <v>2542</v>
      </c>
      <c r="C2718" s="3" t="s">
        <v>2683</v>
      </c>
      <c r="D2718" s="2"/>
      <c r="E2718" s="4">
        <v>108039.06</v>
      </c>
      <c r="F2718" s="4">
        <v>10803.91</v>
      </c>
      <c r="G2718" s="5">
        <f t="shared" si="126"/>
        <v>123077.42</v>
      </c>
      <c r="H2718" s="5">
        <f t="shared" si="127"/>
        <v>0</v>
      </c>
      <c r="I2718" s="11">
        <f t="shared" si="128"/>
        <v>12307.75</v>
      </c>
    </row>
    <row r="2719" spans="2:9" x14ac:dyDescent="0.25">
      <c r="B2719" s="8" t="s">
        <v>2542</v>
      </c>
      <c r="C2719" s="3" t="s">
        <v>2684</v>
      </c>
      <c r="D2719" s="2"/>
      <c r="E2719" s="4">
        <v>138529.82</v>
      </c>
      <c r="F2719" s="4">
        <v>10803.91</v>
      </c>
      <c r="G2719" s="5">
        <f t="shared" si="126"/>
        <v>157812.29999999999</v>
      </c>
      <c r="H2719" s="5">
        <f t="shared" si="127"/>
        <v>0</v>
      </c>
      <c r="I2719" s="11">
        <f t="shared" si="128"/>
        <v>12307.75</v>
      </c>
    </row>
    <row r="2720" spans="2:9" x14ac:dyDescent="0.25">
      <c r="B2720" s="8" t="s">
        <v>2542</v>
      </c>
      <c r="C2720" s="3" t="s">
        <v>1955</v>
      </c>
      <c r="D2720" s="2"/>
      <c r="E2720" s="4">
        <v>108039.06</v>
      </c>
      <c r="F2720" s="4">
        <v>10803.91</v>
      </c>
      <c r="G2720" s="5">
        <f t="shared" si="126"/>
        <v>123077.42</v>
      </c>
      <c r="H2720" s="5">
        <f t="shared" si="127"/>
        <v>0</v>
      </c>
      <c r="I2720" s="11">
        <f t="shared" si="128"/>
        <v>12307.75</v>
      </c>
    </row>
    <row r="2721" spans="2:9" x14ac:dyDescent="0.25">
      <c r="B2721" s="8" t="s">
        <v>2542</v>
      </c>
      <c r="C2721" s="3" t="s">
        <v>2685</v>
      </c>
      <c r="D2721" s="2"/>
      <c r="E2721" s="4">
        <v>108039.06</v>
      </c>
      <c r="F2721" s="4">
        <v>10803.91</v>
      </c>
      <c r="G2721" s="5">
        <f t="shared" si="126"/>
        <v>123077.42</v>
      </c>
      <c r="H2721" s="5">
        <f t="shared" si="127"/>
        <v>0</v>
      </c>
      <c r="I2721" s="11">
        <f t="shared" si="128"/>
        <v>12307.75</v>
      </c>
    </row>
    <row r="2722" spans="2:9" x14ac:dyDescent="0.25">
      <c r="B2722" s="8" t="s">
        <v>2542</v>
      </c>
      <c r="C2722" s="3" t="s">
        <v>2686</v>
      </c>
      <c r="D2722" s="2"/>
      <c r="E2722" s="4">
        <v>108039.06</v>
      </c>
      <c r="F2722" s="4">
        <v>22662.28</v>
      </c>
      <c r="G2722" s="5">
        <f t="shared" si="126"/>
        <v>123077.42</v>
      </c>
      <c r="H2722" s="5">
        <f t="shared" si="127"/>
        <v>0</v>
      </c>
      <c r="I2722" s="11">
        <f t="shared" si="128"/>
        <v>25816.73</v>
      </c>
    </row>
    <row r="2723" spans="2:9" x14ac:dyDescent="0.25">
      <c r="B2723" s="8" t="s">
        <v>2542</v>
      </c>
      <c r="C2723" s="3" t="s">
        <v>529</v>
      </c>
      <c r="D2723" s="2"/>
      <c r="E2723" s="4">
        <v>200816.43</v>
      </c>
      <c r="F2723" s="4">
        <v>10803.91</v>
      </c>
      <c r="G2723" s="5">
        <f t="shared" si="126"/>
        <v>228768.82</v>
      </c>
      <c r="H2723" s="5">
        <f t="shared" si="127"/>
        <v>0</v>
      </c>
      <c r="I2723" s="11">
        <f t="shared" si="128"/>
        <v>12307.75</v>
      </c>
    </row>
    <row r="2724" spans="2:9" x14ac:dyDescent="0.25">
      <c r="B2724" s="8" t="s">
        <v>2542</v>
      </c>
      <c r="C2724" s="3" t="s">
        <v>2687</v>
      </c>
      <c r="D2724" s="2"/>
      <c r="E2724" s="4">
        <v>108039.06</v>
      </c>
      <c r="F2724" s="4">
        <v>10803.91</v>
      </c>
      <c r="G2724" s="5">
        <f t="shared" si="126"/>
        <v>123077.42</v>
      </c>
      <c r="H2724" s="5">
        <f t="shared" si="127"/>
        <v>0</v>
      </c>
      <c r="I2724" s="11">
        <f t="shared" si="128"/>
        <v>12307.75</v>
      </c>
    </row>
    <row r="2725" spans="2:9" x14ac:dyDescent="0.25">
      <c r="B2725" s="8" t="s">
        <v>2542</v>
      </c>
      <c r="C2725" s="3" t="s">
        <v>2688</v>
      </c>
      <c r="D2725" s="2"/>
      <c r="E2725" s="4">
        <v>165881.35</v>
      </c>
      <c r="F2725" s="4">
        <v>13434.6</v>
      </c>
      <c r="G2725" s="5">
        <f t="shared" si="126"/>
        <v>188971</v>
      </c>
      <c r="H2725" s="5">
        <f t="shared" si="127"/>
        <v>0</v>
      </c>
      <c r="I2725" s="11">
        <f t="shared" si="128"/>
        <v>15304.61</v>
      </c>
    </row>
    <row r="2726" spans="2:9" x14ac:dyDescent="0.25">
      <c r="B2726" s="8" t="s">
        <v>2542</v>
      </c>
      <c r="C2726" s="3" t="s">
        <v>1287</v>
      </c>
      <c r="D2726" s="2"/>
      <c r="E2726" s="4">
        <v>108039.06</v>
      </c>
      <c r="F2726" s="4">
        <v>10803.91</v>
      </c>
      <c r="G2726" s="5">
        <f t="shared" si="126"/>
        <v>123077.42</v>
      </c>
      <c r="H2726" s="5">
        <f t="shared" si="127"/>
        <v>0</v>
      </c>
      <c r="I2726" s="11">
        <f t="shared" si="128"/>
        <v>12307.75</v>
      </c>
    </row>
    <row r="2727" spans="2:9" x14ac:dyDescent="0.25">
      <c r="B2727" s="8" t="s">
        <v>2542</v>
      </c>
      <c r="C2727" s="3" t="s">
        <v>2689</v>
      </c>
      <c r="D2727" s="2"/>
      <c r="E2727" s="4">
        <v>108039.06</v>
      </c>
      <c r="F2727" s="4">
        <v>10803.91</v>
      </c>
      <c r="G2727" s="5">
        <f t="shared" si="126"/>
        <v>123077.42</v>
      </c>
      <c r="H2727" s="5">
        <f t="shared" si="127"/>
        <v>0</v>
      </c>
      <c r="I2727" s="11">
        <f t="shared" si="128"/>
        <v>12307.75</v>
      </c>
    </row>
    <row r="2728" spans="2:9" x14ac:dyDescent="0.25">
      <c r="B2728" s="8" t="s">
        <v>2542</v>
      </c>
      <c r="C2728" s="3" t="s">
        <v>2690</v>
      </c>
      <c r="D2728" s="2"/>
      <c r="E2728" s="4">
        <v>108039.06</v>
      </c>
      <c r="F2728" s="4">
        <v>10803.91</v>
      </c>
      <c r="G2728" s="5">
        <f t="shared" si="126"/>
        <v>123077.42</v>
      </c>
      <c r="H2728" s="5">
        <f t="shared" si="127"/>
        <v>0</v>
      </c>
      <c r="I2728" s="11">
        <f t="shared" si="128"/>
        <v>12307.75</v>
      </c>
    </row>
    <row r="2729" spans="2:9" x14ac:dyDescent="0.25">
      <c r="B2729" s="8" t="s">
        <v>2542</v>
      </c>
      <c r="C2729" s="3" t="s">
        <v>2691</v>
      </c>
      <c r="D2729" s="2"/>
      <c r="E2729" s="4">
        <v>108039.06</v>
      </c>
      <c r="F2729" s="4">
        <v>10803.91</v>
      </c>
      <c r="G2729" s="5">
        <f t="shared" si="126"/>
        <v>123077.42</v>
      </c>
      <c r="H2729" s="5">
        <f t="shared" si="127"/>
        <v>0</v>
      </c>
      <c r="I2729" s="11">
        <f t="shared" si="128"/>
        <v>12307.75</v>
      </c>
    </row>
    <row r="2730" spans="2:9" x14ac:dyDescent="0.25">
      <c r="B2730" s="8" t="s">
        <v>2542</v>
      </c>
      <c r="C2730" s="3" t="s">
        <v>2692</v>
      </c>
      <c r="D2730" s="2"/>
      <c r="E2730" s="4">
        <v>548761.96</v>
      </c>
      <c r="F2730" s="4">
        <v>10803.91</v>
      </c>
      <c r="G2730" s="5">
        <f t="shared" si="126"/>
        <v>625146.18999999994</v>
      </c>
      <c r="H2730" s="5">
        <f t="shared" si="127"/>
        <v>0</v>
      </c>
      <c r="I2730" s="11">
        <f t="shared" si="128"/>
        <v>12307.75</v>
      </c>
    </row>
    <row r="2731" spans="2:9" x14ac:dyDescent="0.25">
      <c r="B2731" s="8" t="s">
        <v>2542</v>
      </c>
      <c r="C2731" s="3" t="s">
        <v>2693</v>
      </c>
      <c r="D2731" s="2"/>
      <c r="E2731" s="4">
        <v>108039.06</v>
      </c>
      <c r="F2731" s="4">
        <v>10803.91</v>
      </c>
      <c r="G2731" s="5">
        <f t="shared" si="126"/>
        <v>123077.42</v>
      </c>
      <c r="H2731" s="5">
        <f t="shared" si="127"/>
        <v>0</v>
      </c>
      <c r="I2731" s="11">
        <f t="shared" si="128"/>
        <v>12307.75</v>
      </c>
    </row>
    <row r="2732" spans="2:9" x14ac:dyDescent="0.25">
      <c r="B2732" s="8" t="s">
        <v>2542</v>
      </c>
      <c r="C2732" s="3" t="s">
        <v>2694</v>
      </c>
      <c r="D2732" s="2"/>
      <c r="E2732" s="4">
        <v>108039.06</v>
      </c>
      <c r="F2732" s="4">
        <v>10803.91</v>
      </c>
      <c r="G2732" s="5">
        <f t="shared" si="126"/>
        <v>123077.42</v>
      </c>
      <c r="H2732" s="5">
        <f t="shared" si="127"/>
        <v>0</v>
      </c>
      <c r="I2732" s="11">
        <f t="shared" si="128"/>
        <v>12307.75</v>
      </c>
    </row>
    <row r="2733" spans="2:9" x14ac:dyDescent="0.25">
      <c r="B2733" s="8" t="s">
        <v>2542</v>
      </c>
      <c r="C2733" s="3" t="s">
        <v>2695</v>
      </c>
      <c r="D2733" s="2"/>
      <c r="E2733" s="4">
        <v>108039.06</v>
      </c>
      <c r="F2733" s="4">
        <v>10803.91</v>
      </c>
      <c r="G2733" s="5">
        <f t="shared" si="126"/>
        <v>123077.42</v>
      </c>
      <c r="H2733" s="5">
        <f t="shared" si="127"/>
        <v>0</v>
      </c>
      <c r="I2733" s="11">
        <f t="shared" si="128"/>
        <v>12307.75</v>
      </c>
    </row>
    <row r="2734" spans="2:9" x14ac:dyDescent="0.25">
      <c r="B2734" s="8" t="s">
        <v>2542</v>
      </c>
      <c r="C2734" s="3" t="s">
        <v>2696</v>
      </c>
      <c r="D2734" s="2"/>
      <c r="E2734" s="4">
        <v>108039.06</v>
      </c>
      <c r="F2734" s="4">
        <v>10803.91</v>
      </c>
      <c r="G2734" s="5">
        <f t="shared" si="126"/>
        <v>123077.42</v>
      </c>
      <c r="H2734" s="5">
        <f t="shared" si="127"/>
        <v>0</v>
      </c>
      <c r="I2734" s="11">
        <f t="shared" si="128"/>
        <v>12307.75</v>
      </c>
    </row>
    <row r="2735" spans="2:9" x14ac:dyDescent="0.25">
      <c r="B2735" s="8" t="s">
        <v>2542</v>
      </c>
      <c r="C2735" s="3" t="s">
        <v>2697</v>
      </c>
      <c r="D2735" s="2"/>
      <c r="E2735" s="4">
        <v>108039.06</v>
      </c>
      <c r="F2735" s="4">
        <v>10803.91</v>
      </c>
      <c r="G2735" s="5">
        <f t="shared" si="126"/>
        <v>123077.42</v>
      </c>
      <c r="H2735" s="5">
        <f t="shared" si="127"/>
        <v>0</v>
      </c>
      <c r="I2735" s="11">
        <f t="shared" si="128"/>
        <v>12307.75</v>
      </c>
    </row>
    <row r="2736" spans="2:9" x14ac:dyDescent="0.25">
      <c r="B2736" s="8" t="s">
        <v>2542</v>
      </c>
      <c r="C2736" s="3" t="s">
        <v>1292</v>
      </c>
      <c r="D2736" s="2"/>
      <c r="E2736" s="4">
        <v>108039.06</v>
      </c>
      <c r="F2736" s="4">
        <v>10803.91</v>
      </c>
      <c r="G2736" s="5">
        <f t="shared" si="126"/>
        <v>123077.42</v>
      </c>
      <c r="H2736" s="5">
        <f t="shared" si="127"/>
        <v>0</v>
      </c>
      <c r="I2736" s="11">
        <f t="shared" si="128"/>
        <v>12307.75</v>
      </c>
    </row>
    <row r="2737" spans="2:9" x14ac:dyDescent="0.25">
      <c r="B2737" s="8" t="s">
        <v>2542</v>
      </c>
      <c r="C2737" s="3" t="s">
        <v>553</v>
      </c>
      <c r="D2737" s="2"/>
      <c r="E2737" s="4">
        <v>108039.06</v>
      </c>
      <c r="F2737" s="4">
        <v>10803.91</v>
      </c>
      <c r="G2737" s="5">
        <f t="shared" si="126"/>
        <v>123077.42</v>
      </c>
      <c r="H2737" s="5">
        <f t="shared" si="127"/>
        <v>0</v>
      </c>
      <c r="I2737" s="11">
        <f t="shared" si="128"/>
        <v>12307.75</v>
      </c>
    </row>
    <row r="2738" spans="2:9" x14ac:dyDescent="0.25">
      <c r="B2738" s="8" t="s">
        <v>2542</v>
      </c>
      <c r="C2738" s="3" t="s">
        <v>554</v>
      </c>
      <c r="D2738" s="2"/>
      <c r="E2738" s="4">
        <v>108039.06</v>
      </c>
      <c r="F2738" s="4">
        <v>21757.55</v>
      </c>
      <c r="G2738" s="5">
        <f t="shared" si="126"/>
        <v>123077.42</v>
      </c>
      <c r="H2738" s="5">
        <f t="shared" si="127"/>
        <v>0</v>
      </c>
      <c r="I2738" s="11">
        <f t="shared" si="128"/>
        <v>24786.06</v>
      </c>
    </row>
    <row r="2739" spans="2:9" x14ac:dyDescent="0.25">
      <c r="B2739" s="8" t="s">
        <v>2542</v>
      </c>
      <c r="C2739" s="3" t="s">
        <v>1295</v>
      </c>
      <c r="D2739" s="2"/>
      <c r="E2739" s="4">
        <v>319830.14</v>
      </c>
      <c r="F2739" s="4">
        <v>21632.42</v>
      </c>
      <c r="G2739" s="5">
        <f t="shared" si="126"/>
        <v>364348.5</v>
      </c>
      <c r="H2739" s="5">
        <f t="shared" si="127"/>
        <v>0</v>
      </c>
      <c r="I2739" s="11">
        <f t="shared" si="128"/>
        <v>24643.52</v>
      </c>
    </row>
    <row r="2740" spans="2:9" x14ac:dyDescent="0.25">
      <c r="B2740" s="8" t="s">
        <v>2542</v>
      </c>
      <c r="C2740" s="3" t="s">
        <v>2698</v>
      </c>
      <c r="D2740" s="2"/>
      <c r="E2740" s="4">
        <v>108039.06</v>
      </c>
      <c r="F2740" s="4">
        <v>10803.91</v>
      </c>
      <c r="G2740" s="5">
        <f t="shared" si="126"/>
        <v>123077.42</v>
      </c>
      <c r="H2740" s="5">
        <f t="shared" si="127"/>
        <v>0</v>
      </c>
      <c r="I2740" s="11">
        <f t="shared" si="128"/>
        <v>12307.75</v>
      </c>
    </row>
    <row r="2741" spans="2:9" x14ac:dyDescent="0.25">
      <c r="B2741" s="8" t="s">
        <v>2542</v>
      </c>
      <c r="C2741" s="3" t="s">
        <v>2699</v>
      </c>
      <c r="D2741" s="2"/>
      <c r="E2741" s="4">
        <v>108039.06</v>
      </c>
      <c r="F2741" s="4">
        <v>10803.91</v>
      </c>
      <c r="G2741" s="5">
        <f t="shared" si="126"/>
        <v>123077.42</v>
      </c>
      <c r="H2741" s="5">
        <f t="shared" si="127"/>
        <v>0</v>
      </c>
      <c r="I2741" s="11">
        <f t="shared" si="128"/>
        <v>12307.75</v>
      </c>
    </row>
    <row r="2742" spans="2:9" x14ac:dyDescent="0.25">
      <c r="B2742" s="8" t="s">
        <v>2542</v>
      </c>
      <c r="C2742" s="3" t="s">
        <v>2700</v>
      </c>
      <c r="D2742" s="2"/>
      <c r="E2742" s="4">
        <v>108039.06</v>
      </c>
      <c r="F2742" s="4">
        <v>10803.91</v>
      </c>
      <c r="G2742" s="5">
        <f t="shared" si="126"/>
        <v>123077.42</v>
      </c>
      <c r="H2742" s="5">
        <f t="shared" si="127"/>
        <v>0</v>
      </c>
      <c r="I2742" s="11">
        <f t="shared" si="128"/>
        <v>12307.75</v>
      </c>
    </row>
    <row r="2743" spans="2:9" x14ac:dyDescent="0.25">
      <c r="B2743" s="8" t="s">
        <v>2542</v>
      </c>
      <c r="C2743" s="3" t="s">
        <v>2701</v>
      </c>
      <c r="D2743" s="2"/>
      <c r="E2743" s="4">
        <v>108039.06</v>
      </c>
      <c r="F2743" s="4">
        <v>10803.91</v>
      </c>
      <c r="G2743" s="5">
        <f t="shared" si="126"/>
        <v>123077.42</v>
      </c>
      <c r="H2743" s="5">
        <f t="shared" si="127"/>
        <v>0</v>
      </c>
      <c r="I2743" s="11">
        <f t="shared" si="128"/>
        <v>12307.75</v>
      </c>
    </row>
    <row r="2744" spans="2:9" x14ac:dyDescent="0.25">
      <c r="B2744" s="8" t="s">
        <v>2542</v>
      </c>
      <c r="C2744" s="3" t="s">
        <v>2702</v>
      </c>
      <c r="D2744" s="2"/>
      <c r="E2744" s="4">
        <v>108039.06</v>
      </c>
      <c r="F2744" s="4">
        <v>10803.91</v>
      </c>
      <c r="G2744" s="5">
        <f t="shared" si="126"/>
        <v>123077.42</v>
      </c>
      <c r="H2744" s="5">
        <f t="shared" si="127"/>
        <v>0</v>
      </c>
      <c r="I2744" s="11">
        <f t="shared" si="128"/>
        <v>12307.75</v>
      </c>
    </row>
    <row r="2745" spans="2:9" x14ac:dyDescent="0.25">
      <c r="B2745" s="8" t="s">
        <v>2542</v>
      </c>
      <c r="C2745" s="3" t="s">
        <v>1300</v>
      </c>
      <c r="D2745" s="2"/>
      <c r="E2745" s="4">
        <v>227164.05</v>
      </c>
      <c r="F2745" s="4">
        <v>23077.119999999999</v>
      </c>
      <c r="G2745" s="5">
        <f t="shared" si="126"/>
        <v>258783.87</v>
      </c>
      <c r="H2745" s="5">
        <f t="shared" si="127"/>
        <v>0</v>
      </c>
      <c r="I2745" s="11">
        <f t="shared" si="128"/>
        <v>26289.31</v>
      </c>
    </row>
    <row r="2746" spans="2:9" x14ac:dyDescent="0.25">
      <c r="B2746" s="8" t="s">
        <v>2542</v>
      </c>
      <c r="C2746" s="3" t="s">
        <v>564</v>
      </c>
      <c r="D2746" s="2"/>
      <c r="E2746" s="4">
        <v>108039.06</v>
      </c>
      <c r="F2746" s="4">
        <v>10803.91</v>
      </c>
      <c r="G2746" s="5">
        <f t="shared" si="126"/>
        <v>123077.42</v>
      </c>
      <c r="H2746" s="5">
        <f t="shared" si="127"/>
        <v>0</v>
      </c>
      <c r="I2746" s="11">
        <f t="shared" si="128"/>
        <v>12307.75</v>
      </c>
    </row>
    <row r="2747" spans="2:9" x14ac:dyDescent="0.25">
      <c r="B2747" s="8" t="s">
        <v>2542</v>
      </c>
      <c r="C2747" s="3" t="s">
        <v>2704</v>
      </c>
      <c r="D2747" s="2"/>
      <c r="E2747" s="4">
        <v>108039.06</v>
      </c>
      <c r="F2747" s="4">
        <v>10803.91</v>
      </c>
      <c r="G2747" s="5">
        <f t="shared" si="126"/>
        <v>123077.42</v>
      </c>
      <c r="H2747" s="5">
        <f t="shared" si="127"/>
        <v>0</v>
      </c>
      <c r="I2747" s="11">
        <f t="shared" si="128"/>
        <v>12307.75</v>
      </c>
    </row>
    <row r="2748" spans="2:9" x14ac:dyDescent="0.25">
      <c r="B2748" s="8" t="s">
        <v>2542</v>
      </c>
      <c r="C2748" s="3" t="s">
        <v>2047</v>
      </c>
      <c r="D2748" s="2"/>
      <c r="E2748" s="4">
        <v>108039.06</v>
      </c>
      <c r="F2748" s="4">
        <v>10803.91</v>
      </c>
      <c r="G2748" s="5">
        <f t="shared" si="126"/>
        <v>123077.42</v>
      </c>
      <c r="H2748" s="5">
        <f t="shared" si="127"/>
        <v>0</v>
      </c>
      <c r="I2748" s="11">
        <f t="shared" si="128"/>
        <v>12307.75</v>
      </c>
    </row>
    <row r="2749" spans="2:9" x14ac:dyDescent="0.25">
      <c r="B2749" s="8" t="s">
        <v>2542</v>
      </c>
      <c r="C2749" s="3" t="s">
        <v>2705</v>
      </c>
      <c r="D2749" s="2"/>
      <c r="E2749" s="4">
        <v>108039.06</v>
      </c>
      <c r="F2749" s="4">
        <v>10803.91</v>
      </c>
      <c r="G2749" s="5">
        <f t="shared" si="126"/>
        <v>123077.42</v>
      </c>
      <c r="H2749" s="5">
        <f t="shared" si="127"/>
        <v>0</v>
      </c>
      <c r="I2749" s="11">
        <f t="shared" si="128"/>
        <v>12307.75</v>
      </c>
    </row>
    <row r="2750" spans="2:9" x14ac:dyDescent="0.25">
      <c r="B2750" s="8" t="s">
        <v>2542</v>
      </c>
      <c r="C2750" s="3" t="s">
        <v>2706</v>
      </c>
      <c r="D2750" s="2"/>
      <c r="E2750" s="4">
        <v>108039.06</v>
      </c>
      <c r="F2750" s="4">
        <v>10803.91</v>
      </c>
      <c r="G2750" s="5">
        <f t="shared" si="126"/>
        <v>123077.42</v>
      </c>
      <c r="H2750" s="5">
        <f t="shared" si="127"/>
        <v>0</v>
      </c>
      <c r="I2750" s="11">
        <f t="shared" si="128"/>
        <v>12307.75</v>
      </c>
    </row>
    <row r="2751" spans="2:9" x14ac:dyDescent="0.25">
      <c r="B2751" s="8" t="s">
        <v>2542</v>
      </c>
      <c r="C2751" s="3" t="s">
        <v>2707</v>
      </c>
      <c r="D2751" s="2"/>
      <c r="E2751" s="4">
        <v>170602.55</v>
      </c>
      <c r="F2751" s="4">
        <v>10803.91</v>
      </c>
      <c r="G2751" s="5">
        <f t="shared" si="126"/>
        <v>194349.36</v>
      </c>
      <c r="H2751" s="5">
        <f t="shared" si="127"/>
        <v>0</v>
      </c>
      <c r="I2751" s="11">
        <f t="shared" si="128"/>
        <v>12307.75</v>
      </c>
    </row>
    <row r="2752" spans="2:9" x14ac:dyDescent="0.25">
      <c r="B2752" s="8" t="s">
        <v>2542</v>
      </c>
      <c r="C2752" s="3" t="s">
        <v>2708</v>
      </c>
      <c r="D2752" s="2"/>
      <c r="E2752" s="4">
        <v>108039.06</v>
      </c>
      <c r="F2752" s="4">
        <v>10803.91</v>
      </c>
      <c r="G2752" s="5">
        <f t="shared" si="126"/>
        <v>123077.42</v>
      </c>
      <c r="H2752" s="5">
        <f t="shared" si="127"/>
        <v>0</v>
      </c>
      <c r="I2752" s="11">
        <f t="shared" si="128"/>
        <v>12307.75</v>
      </c>
    </row>
    <row r="2753" spans="2:9" x14ac:dyDescent="0.25">
      <c r="B2753" s="8" t="s">
        <v>2542</v>
      </c>
      <c r="C2753" s="3" t="s">
        <v>2709</v>
      </c>
      <c r="D2753" s="2"/>
      <c r="E2753" s="4">
        <v>108039.06</v>
      </c>
      <c r="F2753" s="4">
        <v>10803.91</v>
      </c>
      <c r="G2753" s="5">
        <f t="shared" si="126"/>
        <v>123077.42</v>
      </c>
      <c r="H2753" s="5">
        <f t="shared" si="127"/>
        <v>0</v>
      </c>
      <c r="I2753" s="11">
        <f t="shared" si="128"/>
        <v>12307.75</v>
      </c>
    </row>
    <row r="2754" spans="2:9" x14ac:dyDescent="0.25">
      <c r="B2754" s="8" t="s">
        <v>2542</v>
      </c>
      <c r="C2754" s="3" t="s">
        <v>2710</v>
      </c>
      <c r="D2754" s="2"/>
      <c r="E2754" s="4">
        <v>108039.06</v>
      </c>
      <c r="F2754" s="4">
        <v>10803.91</v>
      </c>
      <c r="G2754" s="5">
        <f t="shared" si="126"/>
        <v>123077.42</v>
      </c>
      <c r="H2754" s="5">
        <f t="shared" si="127"/>
        <v>0</v>
      </c>
      <c r="I2754" s="11">
        <f t="shared" si="128"/>
        <v>12307.75</v>
      </c>
    </row>
    <row r="2755" spans="2:9" x14ac:dyDescent="0.25">
      <c r="B2755" s="8" t="s">
        <v>2542</v>
      </c>
      <c r="C2755" s="3" t="s">
        <v>2711</v>
      </c>
      <c r="D2755" s="2"/>
      <c r="E2755" s="4">
        <v>108039.06</v>
      </c>
      <c r="F2755" s="4">
        <v>10803.91</v>
      </c>
      <c r="G2755" s="5">
        <f t="shared" si="126"/>
        <v>123077.42</v>
      </c>
      <c r="H2755" s="5">
        <f t="shared" si="127"/>
        <v>0</v>
      </c>
      <c r="I2755" s="11">
        <f t="shared" si="128"/>
        <v>12307.75</v>
      </c>
    </row>
    <row r="2756" spans="2:9" x14ac:dyDescent="0.25">
      <c r="B2756" s="8" t="s">
        <v>2542</v>
      </c>
      <c r="C2756" s="3" t="s">
        <v>2712</v>
      </c>
      <c r="D2756" s="2"/>
      <c r="E2756" s="4">
        <v>108039.06</v>
      </c>
      <c r="F2756" s="4">
        <v>10803.91</v>
      </c>
      <c r="G2756" s="5">
        <f t="shared" si="126"/>
        <v>123077.42</v>
      </c>
      <c r="H2756" s="5">
        <f t="shared" si="127"/>
        <v>0</v>
      </c>
      <c r="I2756" s="11">
        <f t="shared" si="128"/>
        <v>12307.75</v>
      </c>
    </row>
    <row r="2757" spans="2:9" x14ac:dyDescent="0.25">
      <c r="B2757" s="8" t="s">
        <v>2542</v>
      </c>
      <c r="C2757" s="3" t="s">
        <v>2713</v>
      </c>
      <c r="D2757" s="2"/>
      <c r="E2757" s="4">
        <v>108039.06</v>
      </c>
      <c r="F2757" s="4">
        <v>10803.91</v>
      </c>
      <c r="G2757" s="5">
        <f t="shared" si="126"/>
        <v>123077.42</v>
      </c>
      <c r="H2757" s="5">
        <f t="shared" si="127"/>
        <v>0</v>
      </c>
      <c r="I2757" s="11">
        <f t="shared" si="128"/>
        <v>12307.75</v>
      </c>
    </row>
    <row r="2758" spans="2:9" x14ac:dyDescent="0.25">
      <c r="B2758" s="8" t="s">
        <v>2542</v>
      </c>
      <c r="C2758" s="3" t="s">
        <v>2714</v>
      </c>
      <c r="D2758" s="2"/>
      <c r="E2758" s="4">
        <v>108039.06</v>
      </c>
      <c r="F2758" s="4">
        <v>10803.91</v>
      </c>
      <c r="G2758" s="5">
        <f t="shared" si="126"/>
        <v>123077.42</v>
      </c>
      <c r="H2758" s="5">
        <f t="shared" si="127"/>
        <v>0</v>
      </c>
      <c r="I2758" s="11">
        <f t="shared" si="128"/>
        <v>12307.75</v>
      </c>
    </row>
    <row r="2759" spans="2:9" x14ac:dyDescent="0.25">
      <c r="B2759" s="8" t="s">
        <v>2542</v>
      </c>
      <c r="C2759" s="3" t="s">
        <v>2715</v>
      </c>
      <c r="D2759" s="2"/>
      <c r="E2759" s="4">
        <v>108039.06</v>
      </c>
      <c r="F2759" s="4">
        <v>10803.91</v>
      </c>
      <c r="G2759" s="5">
        <f t="shared" si="126"/>
        <v>123077.42</v>
      </c>
      <c r="H2759" s="5">
        <f t="shared" si="127"/>
        <v>0</v>
      </c>
      <c r="I2759" s="11">
        <f t="shared" si="128"/>
        <v>12307.75</v>
      </c>
    </row>
    <row r="2760" spans="2:9" x14ac:dyDescent="0.25">
      <c r="B2760" s="8" t="s">
        <v>2542</v>
      </c>
      <c r="C2760" s="3" t="s">
        <v>2716</v>
      </c>
      <c r="D2760" s="2"/>
      <c r="E2760" s="4">
        <v>108039.06</v>
      </c>
      <c r="F2760" s="4">
        <v>10803.91</v>
      </c>
      <c r="G2760" s="5">
        <f t="shared" ref="G2760:G2823" si="129">ROUND(E2760*$D$3/$D$2,2)</f>
        <v>123077.42</v>
      </c>
      <c r="H2760" s="5">
        <f t="shared" ref="H2760:H2823" si="130">IF(D2760&gt;="SIM",ROUND(0.4*E2760*$D$3/$D$2,2),0)</f>
        <v>0</v>
      </c>
      <c r="I2760" s="11">
        <f t="shared" ref="I2760:I2823" si="131">ROUND(F2760*$D$3/$D$2,2)</f>
        <v>12307.75</v>
      </c>
    </row>
    <row r="2761" spans="2:9" x14ac:dyDescent="0.25">
      <c r="B2761" s="8" t="s">
        <v>2542</v>
      </c>
      <c r="C2761" s="3" t="s">
        <v>2717</v>
      </c>
      <c r="D2761" s="2"/>
      <c r="E2761" s="4">
        <v>108039.06</v>
      </c>
      <c r="F2761" s="4">
        <v>10803.91</v>
      </c>
      <c r="G2761" s="5">
        <f t="shared" si="129"/>
        <v>123077.42</v>
      </c>
      <c r="H2761" s="5">
        <f t="shared" si="130"/>
        <v>0</v>
      </c>
      <c r="I2761" s="11">
        <f t="shared" si="131"/>
        <v>12307.75</v>
      </c>
    </row>
    <row r="2762" spans="2:9" x14ac:dyDescent="0.25">
      <c r="B2762" s="8" t="s">
        <v>2542</v>
      </c>
      <c r="C2762" s="3" t="s">
        <v>2718</v>
      </c>
      <c r="D2762" s="2"/>
      <c r="E2762" s="4">
        <v>108039.06</v>
      </c>
      <c r="F2762" s="4">
        <v>10803.91</v>
      </c>
      <c r="G2762" s="5">
        <f t="shared" si="129"/>
        <v>123077.42</v>
      </c>
      <c r="H2762" s="5">
        <f t="shared" si="130"/>
        <v>0</v>
      </c>
      <c r="I2762" s="11">
        <f t="shared" si="131"/>
        <v>12307.75</v>
      </c>
    </row>
    <row r="2763" spans="2:9" x14ac:dyDescent="0.25">
      <c r="B2763" s="8" t="s">
        <v>2542</v>
      </c>
      <c r="C2763" s="3" t="s">
        <v>2719</v>
      </c>
      <c r="D2763" s="2"/>
      <c r="E2763" s="4">
        <v>108039.06</v>
      </c>
      <c r="F2763" s="4">
        <v>10803.91</v>
      </c>
      <c r="G2763" s="5">
        <f t="shared" si="129"/>
        <v>123077.42</v>
      </c>
      <c r="H2763" s="5">
        <f t="shared" si="130"/>
        <v>0</v>
      </c>
      <c r="I2763" s="11">
        <f t="shared" si="131"/>
        <v>12307.75</v>
      </c>
    </row>
    <row r="2764" spans="2:9" x14ac:dyDescent="0.25">
      <c r="B2764" s="8" t="s">
        <v>2542</v>
      </c>
      <c r="C2764" s="3" t="s">
        <v>2720</v>
      </c>
      <c r="D2764" s="2"/>
      <c r="E2764" s="4">
        <v>108039.06</v>
      </c>
      <c r="F2764" s="4">
        <v>10803.91</v>
      </c>
      <c r="G2764" s="5">
        <f t="shared" si="129"/>
        <v>123077.42</v>
      </c>
      <c r="H2764" s="5">
        <f t="shared" si="130"/>
        <v>0</v>
      </c>
      <c r="I2764" s="11">
        <f t="shared" si="131"/>
        <v>12307.75</v>
      </c>
    </row>
    <row r="2765" spans="2:9" x14ac:dyDescent="0.25">
      <c r="B2765" s="8" t="s">
        <v>2542</v>
      </c>
      <c r="C2765" s="3" t="s">
        <v>2721</v>
      </c>
      <c r="D2765" s="2"/>
      <c r="E2765" s="4">
        <v>108039.06</v>
      </c>
      <c r="F2765" s="4">
        <v>10803.91</v>
      </c>
      <c r="G2765" s="5">
        <f t="shared" si="129"/>
        <v>123077.42</v>
      </c>
      <c r="H2765" s="5">
        <f t="shared" si="130"/>
        <v>0</v>
      </c>
      <c r="I2765" s="11">
        <f t="shared" si="131"/>
        <v>12307.75</v>
      </c>
    </row>
    <row r="2766" spans="2:9" x14ac:dyDescent="0.25">
      <c r="B2766" s="8" t="s">
        <v>2542</v>
      </c>
      <c r="C2766" s="3" t="s">
        <v>2722</v>
      </c>
      <c r="D2766" s="2"/>
      <c r="E2766" s="4">
        <v>108039.06</v>
      </c>
      <c r="F2766" s="4">
        <v>10803.91</v>
      </c>
      <c r="G2766" s="5">
        <f t="shared" si="129"/>
        <v>123077.42</v>
      </c>
      <c r="H2766" s="5">
        <f t="shared" si="130"/>
        <v>0</v>
      </c>
      <c r="I2766" s="11">
        <f t="shared" si="131"/>
        <v>12307.75</v>
      </c>
    </row>
    <row r="2767" spans="2:9" x14ac:dyDescent="0.25">
      <c r="B2767" s="8" t="s">
        <v>2542</v>
      </c>
      <c r="C2767" s="3" t="s">
        <v>2723</v>
      </c>
      <c r="D2767" s="2"/>
      <c r="E2767" s="4">
        <v>198340.4</v>
      </c>
      <c r="F2767" s="4">
        <v>13894.74</v>
      </c>
      <c r="G2767" s="5">
        <f t="shared" si="129"/>
        <v>225948.14</v>
      </c>
      <c r="H2767" s="5">
        <f t="shared" si="130"/>
        <v>0</v>
      </c>
      <c r="I2767" s="11">
        <f t="shared" si="131"/>
        <v>15828.8</v>
      </c>
    </row>
    <row r="2768" spans="2:9" x14ac:dyDescent="0.25">
      <c r="B2768" s="8" t="s">
        <v>2542</v>
      </c>
      <c r="C2768" s="3" t="s">
        <v>2724</v>
      </c>
      <c r="D2768" s="2"/>
      <c r="E2768" s="4">
        <v>108039.06</v>
      </c>
      <c r="F2768" s="4">
        <v>10803.91</v>
      </c>
      <c r="G2768" s="5">
        <f t="shared" si="129"/>
        <v>123077.42</v>
      </c>
      <c r="H2768" s="5">
        <f t="shared" si="130"/>
        <v>0</v>
      </c>
      <c r="I2768" s="11">
        <f t="shared" si="131"/>
        <v>12307.75</v>
      </c>
    </row>
    <row r="2769" spans="2:9" x14ac:dyDescent="0.25">
      <c r="B2769" s="8" t="s">
        <v>2542</v>
      </c>
      <c r="C2769" s="3" t="s">
        <v>2725</v>
      </c>
      <c r="D2769" s="2"/>
      <c r="E2769" s="4">
        <v>108039.06</v>
      </c>
      <c r="F2769" s="4">
        <v>10803.91</v>
      </c>
      <c r="G2769" s="5">
        <f t="shared" si="129"/>
        <v>123077.42</v>
      </c>
      <c r="H2769" s="5">
        <f t="shared" si="130"/>
        <v>0</v>
      </c>
      <c r="I2769" s="11">
        <f t="shared" si="131"/>
        <v>12307.75</v>
      </c>
    </row>
    <row r="2770" spans="2:9" x14ac:dyDescent="0.25">
      <c r="B2770" s="8" t="s">
        <v>2542</v>
      </c>
      <c r="C2770" s="3" t="s">
        <v>2726</v>
      </c>
      <c r="D2770" s="2"/>
      <c r="E2770" s="4">
        <v>108039.06</v>
      </c>
      <c r="F2770" s="4">
        <v>10803.91</v>
      </c>
      <c r="G2770" s="5">
        <f t="shared" si="129"/>
        <v>123077.42</v>
      </c>
      <c r="H2770" s="5">
        <f t="shared" si="130"/>
        <v>0</v>
      </c>
      <c r="I2770" s="11">
        <f t="shared" si="131"/>
        <v>12307.75</v>
      </c>
    </row>
    <row r="2771" spans="2:9" x14ac:dyDescent="0.25">
      <c r="B2771" s="8" t="s">
        <v>2542</v>
      </c>
      <c r="C2771" s="3" t="s">
        <v>2727</v>
      </c>
      <c r="D2771" s="2"/>
      <c r="E2771" s="4">
        <v>108039.06</v>
      </c>
      <c r="F2771" s="4">
        <v>10803.91</v>
      </c>
      <c r="G2771" s="5">
        <f t="shared" si="129"/>
        <v>123077.42</v>
      </c>
      <c r="H2771" s="5">
        <f t="shared" si="130"/>
        <v>0</v>
      </c>
      <c r="I2771" s="11">
        <f t="shared" si="131"/>
        <v>12307.75</v>
      </c>
    </row>
    <row r="2772" spans="2:9" x14ac:dyDescent="0.25">
      <c r="B2772" s="8" t="s">
        <v>2542</v>
      </c>
      <c r="C2772" s="3" t="s">
        <v>2728</v>
      </c>
      <c r="D2772" s="2"/>
      <c r="E2772" s="4">
        <v>108039.06</v>
      </c>
      <c r="F2772" s="4">
        <v>10803.91</v>
      </c>
      <c r="G2772" s="5">
        <f t="shared" si="129"/>
        <v>123077.42</v>
      </c>
      <c r="H2772" s="5">
        <f t="shared" si="130"/>
        <v>0</v>
      </c>
      <c r="I2772" s="11">
        <f t="shared" si="131"/>
        <v>12307.75</v>
      </c>
    </row>
    <row r="2773" spans="2:9" x14ac:dyDescent="0.25">
      <c r="B2773" s="8" t="s">
        <v>2542</v>
      </c>
      <c r="C2773" s="3" t="s">
        <v>2729</v>
      </c>
      <c r="D2773" s="2"/>
      <c r="E2773" s="4">
        <v>108039.06</v>
      </c>
      <c r="F2773" s="4">
        <v>10803.91</v>
      </c>
      <c r="G2773" s="5">
        <f t="shared" si="129"/>
        <v>123077.42</v>
      </c>
      <c r="H2773" s="5">
        <f t="shared" si="130"/>
        <v>0</v>
      </c>
      <c r="I2773" s="11">
        <f t="shared" si="131"/>
        <v>12307.75</v>
      </c>
    </row>
    <row r="2774" spans="2:9" x14ac:dyDescent="0.25">
      <c r="B2774" s="8" t="s">
        <v>2542</v>
      </c>
      <c r="C2774" s="3" t="s">
        <v>2730</v>
      </c>
      <c r="D2774" s="2"/>
      <c r="E2774" s="4">
        <v>108039.06</v>
      </c>
      <c r="F2774" s="4">
        <v>10803.91</v>
      </c>
      <c r="G2774" s="5">
        <f t="shared" si="129"/>
        <v>123077.42</v>
      </c>
      <c r="H2774" s="5">
        <f t="shared" si="130"/>
        <v>0</v>
      </c>
      <c r="I2774" s="11">
        <f t="shared" si="131"/>
        <v>12307.75</v>
      </c>
    </row>
    <row r="2775" spans="2:9" x14ac:dyDescent="0.25">
      <c r="B2775" s="8" t="s">
        <v>2542</v>
      </c>
      <c r="C2775" s="3" t="s">
        <v>2731</v>
      </c>
      <c r="D2775" s="2"/>
      <c r="E2775" s="4">
        <v>108039.06</v>
      </c>
      <c r="F2775" s="4">
        <v>10803.91</v>
      </c>
      <c r="G2775" s="5">
        <f t="shared" si="129"/>
        <v>123077.42</v>
      </c>
      <c r="H2775" s="5">
        <f t="shared" si="130"/>
        <v>0</v>
      </c>
      <c r="I2775" s="11">
        <f t="shared" si="131"/>
        <v>12307.75</v>
      </c>
    </row>
    <row r="2776" spans="2:9" x14ac:dyDescent="0.25">
      <c r="B2776" s="8" t="s">
        <v>2542</v>
      </c>
      <c r="C2776" s="3" t="s">
        <v>2732</v>
      </c>
      <c r="D2776" s="2"/>
      <c r="E2776" s="4">
        <v>108039.06</v>
      </c>
      <c r="F2776" s="4">
        <v>10803.91</v>
      </c>
      <c r="G2776" s="5">
        <f t="shared" si="129"/>
        <v>123077.42</v>
      </c>
      <c r="H2776" s="5">
        <f t="shared" si="130"/>
        <v>0</v>
      </c>
      <c r="I2776" s="11">
        <f t="shared" si="131"/>
        <v>12307.75</v>
      </c>
    </row>
    <row r="2777" spans="2:9" x14ac:dyDescent="0.25">
      <c r="B2777" s="8" t="s">
        <v>2542</v>
      </c>
      <c r="C2777" s="3" t="s">
        <v>2733</v>
      </c>
      <c r="D2777" s="2"/>
      <c r="E2777" s="4">
        <v>108039.06</v>
      </c>
      <c r="F2777" s="4">
        <v>10803.91</v>
      </c>
      <c r="G2777" s="5">
        <f t="shared" si="129"/>
        <v>123077.42</v>
      </c>
      <c r="H2777" s="5">
        <f t="shared" si="130"/>
        <v>0</v>
      </c>
      <c r="I2777" s="11">
        <f t="shared" si="131"/>
        <v>12307.75</v>
      </c>
    </row>
    <row r="2778" spans="2:9" x14ac:dyDescent="0.25">
      <c r="B2778" s="8" t="s">
        <v>2542</v>
      </c>
      <c r="C2778" s="3" t="s">
        <v>2734</v>
      </c>
      <c r="D2778" s="2"/>
      <c r="E2778" s="4">
        <v>338606.69</v>
      </c>
      <c r="F2778" s="4">
        <v>53336.02</v>
      </c>
      <c r="G2778" s="5">
        <f t="shared" si="129"/>
        <v>385738.62</v>
      </c>
      <c r="H2778" s="5">
        <f t="shared" si="130"/>
        <v>0</v>
      </c>
      <c r="I2778" s="11">
        <f t="shared" si="131"/>
        <v>60760.06</v>
      </c>
    </row>
    <row r="2779" spans="2:9" x14ac:dyDescent="0.25">
      <c r="B2779" s="8" t="s">
        <v>2542</v>
      </c>
      <c r="C2779" s="3" t="s">
        <v>2735</v>
      </c>
      <c r="D2779" s="2"/>
      <c r="E2779" s="4">
        <v>108039.06</v>
      </c>
      <c r="F2779" s="4">
        <v>65664.73</v>
      </c>
      <c r="G2779" s="5">
        <f t="shared" si="129"/>
        <v>123077.42</v>
      </c>
      <c r="H2779" s="5">
        <f t="shared" si="130"/>
        <v>0</v>
      </c>
      <c r="I2779" s="11">
        <f t="shared" si="131"/>
        <v>74804.850000000006</v>
      </c>
    </row>
    <row r="2780" spans="2:9" x14ac:dyDescent="0.25">
      <c r="B2780" s="8" t="s">
        <v>2542</v>
      </c>
      <c r="C2780" s="3" t="s">
        <v>2736</v>
      </c>
      <c r="D2780" s="2"/>
      <c r="E2780" s="4">
        <v>108039.06</v>
      </c>
      <c r="F2780" s="4">
        <v>17284.63</v>
      </c>
      <c r="G2780" s="5">
        <f t="shared" si="129"/>
        <v>123077.42</v>
      </c>
      <c r="H2780" s="5">
        <f t="shared" si="130"/>
        <v>0</v>
      </c>
      <c r="I2780" s="11">
        <f t="shared" si="131"/>
        <v>19690.54</v>
      </c>
    </row>
    <row r="2781" spans="2:9" x14ac:dyDescent="0.25">
      <c r="B2781" s="8" t="s">
        <v>2542</v>
      </c>
      <c r="C2781" s="3" t="s">
        <v>597</v>
      </c>
      <c r="D2781" s="2"/>
      <c r="E2781" s="4">
        <v>108039.06</v>
      </c>
      <c r="F2781" s="4">
        <v>10803.91</v>
      </c>
      <c r="G2781" s="5">
        <f t="shared" si="129"/>
        <v>123077.42</v>
      </c>
      <c r="H2781" s="5">
        <f t="shared" si="130"/>
        <v>0</v>
      </c>
      <c r="I2781" s="11">
        <f t="shared" si="131"/>
        <v>12307.75</v>
      </c>
    </row>
    <row r="2782" spans="2:9" x14ac:dyDescent="0.25">
      <c r="B2782" s="8" t="s">
        <v>2542</v>
      </c>
      <c r="C2782" s="3" t="s">
        <v>2737</v>
      </c>
      <c r="D2782" s="2"/>
      <c r="E2782" s="4">
        <v>108039.06</v>
      </c>
      <c r="F2782" s="4">
        <v>10803.91</v>
      </c>
      <c r="G2782" s="5">
        <f t="shared" si="129"/>
        <v>123077.42</v>
      </c>
      <c r="H2782" s="5">
        <f t="shared" si="130"/>
        <v>0</v>
      </c>
      <c r="I2782" s="11">
        <f t="shared" si="131"/>
        <v>12307.75</v>
      </c>
    </row>
    <row r="2783" spans="2:9" x14ac:dyDescent="0.25">
      <c r="B2783" s="8" t="s">
        <v>2542</v>
      </c>
      <c r="C2783" s="3" t="s">
        <v>2738</v>
      </c>
      <c r="D2783" s="2"/>
      <c r="E2783" s="4">
        <v>108039.06</v>
      </c>
      <c r="F2783" s="4">
        <v>10803.91</v>
      </c>
      <c r="G2783" s="5">
        <f t="shared" si="129"/>
        <v>123077.42</v>
      </c>
      <c r="H2783" s="5">
        <f t="shared" si="130"/>
        <v>0</v>
      </c>
      <c r="I2783" s="11">
        <f t="shared" si="131"/>
        <v>12307.75</v>
      </c>
    </row>
    <row r="2784" spans="2:9" x14ac:dyDescent="0.25">
      <c r="B2784" s="8" t="s">
        <v>2542</v>
      </c>
      <c r="C2784" s="3" t="s">
        <v>2739</v>
      </c>
      <c r="D2784" s="2"/>
      <c r="E2784" s="4">
        <v>108039.06</v>
      </c>
      <c r="F2784" s="4">
        <v>10803.91</v>
      </c>
      <c r="G2784" s="5">
        <f t="shared" si="129"/>
        <v>123077.42</v>
      </c>
      <c r="H2784" s="5">
        <f t="shared" si="130"/>
        <v>0</v>
      </c>
      <c r="I2784" s="11">
        <f t="shared" si="131"/>
        <v>12307.75</v>
      </c>
    </row>
    <row r="2785" spans="2:9" x14ac:dyDescent="0.25">
      <c r="B2785" s="8" t="s">
        <v>2542</v>
      </c>
      <c r="C2785" s="3" t="s">
        <v>2740</v>
      </c>
      <c r="D2785" s="2"/>
      <c r="E2785" s="4">
        <v>108039.06</v>
      </c>
      <c r="F2785" s="4">
        <v>10803.91</v>
      </c>
      <c r="G2785" s="5">
        <f t="shared" si="129"/>
        <v>123077.42</v>
      </c>
      <c r="H2785" s="5">
        <f t="shared" si="130"/>
        <v>0</v>
      </c>
      <c r="I2785" s="11">
        <f t="shared" si="131"/>
        <v>12307.75</v>
      </c>
    </row>
    <row r="2786" spans="2:9" x14ac:dyDescent="0.25">
      <c r="B2786" s="8" t="s">
        <v>2542</v>
      </c>
      <c r="C2786" s="3" t="s">
        <v>2741</v>
      </c>
      <c r="D2786" s="2"/>
      <c r="E2786" s="4">
        <v>108039.06</v>
      </c>
      <c r="F2786" s="4">
        <v>10803.91</v>
      </c>
      <c r="G2786" s="5">
        <f t="shared" si="129"/>
        <v>123077.42</v>
      </c>
      <c r="H2786" s="5">
        <f t="shared" si="130"/>
        <v>0</v>
      </c>
      <c r="I2786" s="11">
        <f t="shared" si="131"/>
        <v>12307.75</v>
      </c>
    </row>
    <row r="2787" spans="2:9" x14ac:dyDescent="0.25">
      <c r="B2787" s="8" t="s">
        <v>2542</v>
      </c>
      <c r="C2787" s="3" t="s">
        <v>2742</v>
      </c>
      <c r="D2787" s="2"/>
      <c r="E2787" s="4">
        <v>108039.06</v>
      </c>
      <c r="F2787" s="4">
        <v>10803.91</v>
      </c>
      <c r="G2787" s="5">
        <f t="shared" si="129"/>
        <v>123077.42</v>
      </c>
      <c r="H2787" s="5">
        <f t="shared" si="130"/>
        <v>0</v>
      </c>
      <c r="I2787" s="11">
        <f t="shared" si="131"/>
        <v>12307.75</v>
      </c>
    </row>
    <row r="2788" spans="2:9" x14ac:dyDescent="0.25">
      <c r="B2788" s="8" t="s">
        <v>2542</v>
      </c>
      <c r="C2788" s="3" t="s">
        <v>2743</v>
      </c>
      <c r="D2788" s="2"/>
      <c r="E2788" s="4">
        <v>108039.06</v>
      </c>
      <c r="F2788" s="4">
        <v>10803.91</v>
      </c>
      <c r="G2788" s="5">
        <f t="shared" si="129"/>
        <v>123077.42</v>
      </c>
      <c r="H2788" s="5">
        <f t="shared" si="130"/>
        <v>0</v>
      </c>
      <c r="I2788" s="11">
        <f t="shared" si="131"/>
        <v>12307.75</v>
      </c>
    </row>
    <row r="2789" spans="2:9" x14ac:dyDescent="0.25">
      <c r="B2789" s="8" t="s">
        <v>2542</v>
      </c>
      <c r="C2789" s="3" t="s">
        <v>2744</v>
      </c>
      <c r="D2789" s="2"/>
      <c r="E2789" s="4">
        <v>108039.06</v>
      </c>
      <c r="F2789" s="4">
        <v>10803.91</v>
      </c>
      <c r="G2789" s="5">
        <f t="shared" si="129"/>
        <v>123077.42</v>
      </c>
      <c r="H2789" s="5">
        <f t="shared" si="130"/>
        <v>0</v>
      </c>
      <c r="I2789" s="11">
        <f t="shared" si="131"/>
        <v>12307.75</v>
      </c>
    </row>
    <row r="2790" spans="2:9" x14ac:dyDescent="0.25">
      <c r="B2790" s="8" t="s">
        <v>2542</v>
      </c>
      <c r="C2790" s="3" t="s">
        <v>2745</v>
      </c>
      <c r="D2790" s="2"/>
      <c r="E2790" s="4">
        <v>108039.06</v>
      </c>
      <c r="F2790" s="4">
        <v>10803.91</v>
      </c>
      <c r="G2790" s="5">
        <f t="shared" si="129"/>
        <v>123077.42</v>
      </c>
      <c r="H2790" s="5">
        <f t="shared" si="130"/>
        <v>0</v>
      </c>
      <c r="I2790" s="11">
        <f t="shared" si="131"/>
        <v>12307.75</v>
      </c>
    </row>
    <row r="2791" spans="2:9" x14ac:dyDescent="0.25">
      <c r="B2791" s="8" t="s">
        <v>2542</v>
      </c>
      <c r="C2791" s="3" t="s">
        <v>2746</v>
      </c>
      <c r="D2791" s="2"/>
      <c r="E2791" s="4">
        <v>108039.06</v>
      </c>
      <c r="F2791" s="4">
        <v>10803.91</v>
      </c>
      <c r="G2791" s="5">
        <f t="shared" si="129"/>
        <v>123077.42</v>
      </c>
      <c r="H2791" s="5">
        <f t="shared" si="130"/>
        <v>0</v>
      </c>
      <c r="I2791" s="11">
        <f t="shared" si="131"/>
        <v>12307.75</v>
      </c>
    </row>
    <row r="2792" spans="2:9" x14ac:dyDescent="0.25">
      <c r="B2792" s="8" t="s">
        <v>2747</v>
      </c>
      <c r="C2792" s="3" t="s">
        <v>2748</v>
      </c>
      <c r="D2792" s="2"/>
      <c r="E2792" s="4">
        <v>220265.66</v>
      </c>
      <c r="F2792" s="4">
        <v>25046.79</v>
      </c>
      <c r="G2792" s="5">
        <f t="shared" si="129"/>
        <v>250925.26</v>
      </c>
      <c r="H2792" s="5">
        <f t="shared" si="130"/>
        <v>0</v>
      </c>
      <c r="I2792" s="11">
        <f t="shared" si="131"/>
        <v>28533.15</v>
      </c>
    </row>
    <row r="2793" spans="2:9" x14ac:dyDescent="0.25">
      <c r="B2793" s="8" t="s">
        <v>2747</v>
      </c>
      <c r="C2793" s="3" t="s">
        <v>2749</v>
      </c>
      <c r="D2793" s="2"/>
      <c r="E2793" s="4">
        <v>245570.92</v>
      </c>
      <c r="F2793" s="4">
        <v>16853.919999999998</v>
      </c>
      <c r="G2793" s="5">
        <f t="shared" si="129"/>
        <v>279752.86</v>
      </c>
      <c r="H2793" s="5">
        <f t="shared" si="130"/>
        <v>0</v>
      </c>
      <c r="I2793" s="11">
        <f t="shared" si="131"/>
        <v>19199.88</v>
      </c>
    </row>
    <row r="2794" spans="2:9" x14ac:dyDescent="0.25">
      <c r="B2794" s="8" t="s">
        <v>2747</v>
      </c>
      <c r="C2794" s="3" t="s">
        <v>2750</v>
      </c>
      <c r="D2794" s="2"/>
      <c r="E2794" s="4">
        <v>237166.63</v>
      </c>
      <c r="F2794" s="4">
        <v>14559.91</v>
      </c>
      <c r="G2794" s="5">
        <f t="shared" si="129"/>
        <v>270178.74</v>
      </c>
      <c r="H2794" s="5">
        <f t="shared" si="130"/>
        <v>0</v>
      </c>
      <c r="I2794" s="11">
        <f t="shared" si="131"/>
        <v>16586.560000000001</v>
      </c>
    </row>
    <row r="2795" spans="2:9" x14ac:dyDescent="0.25">
      <c r="B2795" s="8" t="s">
        <v>2747</v>
      </c>
      <c r="C2795" s="3" t="s">
        <v>2751</v>
      </c>
      <c r="D2795" s="2"/>
      <c r="E2795" s="4">
        <v>140411.85</v>
      </c>
      <c r="F2795" s="4">
        <v>10803.91</v>
      </c>
      <c r="G2795" s="5">
        <f t="shared" si="129"/>
        <v>159956.29999999999</v>
      </c>
      <c r="H2795" s="5">
        <f t="shared" si="130"/>
        <v>0</v>
      </c>
      <c r="I2795" s="11">
        <f t="shared" si="131"/>
        <v>12307.75</v>
      </c>
    </row>
    <row r="2796" spans="2:9" x14ac:dyDescent="0.25">
      <c r="B2796" s="8" t="s">
        <v>2747</v>
      </c>
      <c r="C2796" s="3" t="s">
        <v>2752</v>
      </c>
      <c r="D2796" s="2"/>
      <c r="E2796" s="4">
        <v>233927.67999999999</v>
      </c>
      <c r="F2796" s="4">
        <v>10803.91</v>
      </c>
      <c r="G2796" s="5">
        <f t="shared" si="129"/>
        <v>266488.95</v>
      </c>
      <c r="H2796" s="5">
        <f t="shared" si="130"/>
        <v>0</v>
      </c>
      <c r="I2796" s="11">
        <f t="shared" si="131"/>
        <v>12307.75</v>
      </c>
    </row>
    <row r="2797" spans="2:9" x14ac:dyDescent="0.25">
      <c r="B2797" s="8" t="s">
        <v>2747</v>
      </c>
      <c r="C2797" s="3" t="s">
        <v>2753</v>
      </c>
      <c r="D2797" s="2"/>
      <c r="E2797" s="4">
        <v>451873.23</v>
      </c>
      <c r="F2797" s="4">
        <v>42490.59</v>
      </c>
      <c r="G2797" s="5">
        <f t="shared" si="129"/>
        <v>514771.16</v>
      </c>
      <c r="H2797" s="5">
        <f t="shared" si="130"/>
        <v>0</v>
      </c>
      <c r="I2797" s="11">
        <f t="shared" si="131"/>
        <v>48405.01</v>
      </c>
    </row>
    <row r="2798" spans="2:9" x14ac:dyDescent="0.25">
      <c r="B2798" s="8" t="s">
        <v>2747</v>
      </c>
      <c r="C2798" s="3" t="s">
        <v>2546</v>
      </c>
      <c r="D2798" s="2"/>
      <c r="E2798" s="4">
        <v>108039.06</v>
      </c>
      <c r="F2798" s="4">
        <v>10803.91</v>
      </c>
      <c r="G2798" s="5">
        <f t="shared" si="129"/>
        <v>123077.42</v>
      </c>
      <c r="H2798" s="5">
        <f t="shared" si="130"/>
        <v>0</v>
      </c>
      <c r="I2798" s="11">
        <f t="shared" si="131"/>
        <v>12307.75</v>
      </c>
    </row>
    <row r="2799" spans="2:9" x14ac:dyDescent="0.25">
      <c r="B2799" s="8" t="s">
        <v>2747</v>
      </c>
      <c r="C2799" s="3" t="s">
        <v>2754</v>
      </c>
      <c r="D2799" s="2"/>
      <c r="E2799" s="4">
        <v>138436.19</v>
      </c>
      <c r="F2799" s="4">
        <v>20599.23</v>
      </c>
      <c r="G2799" s="5">
        <f t="shared" si="129"/>
        <v>157705.64000000001</v>
      </c>
      <c r="H2799" s="5">
        <f t="shared" si="130"/>
        <v>0</v>
      </c>
      <c r="I2799" s="11">
        <f t="shared" si="131"/>
        <v>23466.51</v>
      </c>
    </row>
    <row r="2800" spans="2:9" x14ac:dyDescent="0.25">
      <c r="B2800" s="8" t="s">
        <v>2747</v>
      </c>
      <c r="C2800" s="3" t="s">
        <v>2755</v>
      </c>
      <c r="D2800" s="2"/>
      <c r="E2800" s="4">
        <v>162857.51999999999</v>
      </c>
      <c r="F2800" s="4">
        <v>10803.91</v>
      </c>
      <c r="G2800" s="5">
        <f t="shared" si="129"/>
        <v>185526.27</v>
      </c>
      <c r="H2800" s="5">
        <f t="shared" si="130"/>
        <v>0</v>
      </c>
      <c r="I2800" s="11">
        <f t="shared" si="131"/>
        <v>12307.75</v>
      </c>
    </row>
    <row r="2801" spans="2:9" x14ac:dyDescent="0.25">
      <c r="B2801" s="8" t="s">
        <v>2747</v>
      </c>
      <c r="C2801" s="3" t="s">
        <v>2756</v>
      </c>
      <c r="D2801" s="2"/>
      <c r="E2801" s="4">
        <v>135396.12</v>
      </c>
      <c r="F2801" s="4">
        <v>10803.91</v>
      </c>
      <c r="G2801" s="5">
        <f t="shared" si="129"/>
        <v>154242.41</v>
      </c>
      <c r="H2801" s="5">
        <f t="shared" si="130"/>
        <v>0</v>
      </c>
      <c r="I2801" s="11">
        <f t="shared" si="131"/>
        <v>12307.75</v>
      </c>
    </row>
    <row r="2802" spans="2:9" x14ac:dyDescent="0.25">
      <c r="B2802" s="8" t="s">
        <v>2747</v>
      </c>
      <c r="C2802" s="3" t="s">
        <v>2757</v>
      </c>
      <c r="D2802" s="2"/>
      <c r="E2802" s="4">
        <v>108039.06</v>
      </c>
      <c r="F2802" s="4">
        <v>10803.91</v>
      </c>
      <c r="G2802" s="5">
        <f t="shared" si="129"/>
        <v>123077.42</v>
      </c>
      <c r="H2802" s="5">
        <f t="shared" si="130"/>
        <v>0</v>
      </c>
      <c r="I2802" s="11">
        <f t="shared" si="131"/>
        <v>12307.75</v>
      </c>
    </row>
    <row r="2803" spans="2:9" x14ac:dyDescent="0.25">
      <c r="B2803" s="8" t="s">
        <v>2747</v>
      </c>
      <c r="C2803" s="3" t="s">
        <v>2758</v>
      </c>
      <c r="D2803" s="2"/>
      <c r="E2803" s="4">
        <v>108039.06</v>
      </c>
      <c r="F2803" s="4">
        <v>10803.91</v>
      </c>
      <c r="G2803" s="5">
        <f t="shared" si="129"/>
        <v>123077.42</v>
      </c>
      <c r="H2803" s="5">
        <f t="shared" si="130"/>
        <v>0</v>
      </c>
      <c r="I2803" s="11">
        <f t="shared" si="131"/>
        <v>12307.75</v>
      </c>
    </row>
    <row r="2804" spans="2:9" x14ac:dyDescent="0.25">
      <c r="B2804" s="8" t="s">
        <v>2747</v>
      </c>
      <c r="C2804" s="3" t="s">
        <v>2759</v>
      </c>
      <c r="D2804" s="2"/>
      <c r="E2804" s="4">
        <v>235601.53</v>
      </c>
      <c r="F2804" s="4">
        <v>35393.22</v>
      </c>
      <c r="G2804" s="5">
        <f t="shared" si="129"/>
        <v>268395.78999999998</v>
      </c>
      <c r="H2804" s="5">
        <f t="shared" si="130"/>
        <v>0</v>
      </c>
      <c r="I2804" s="11">
        <f t="shared" si="131"/>
        <v>40319.730000000003</v>
      </c>
    </row>
    <row r="2805" spans="2:9" x14ac:dyDescent="0.25">
      <c r="B2805" s="8" t="s">
        <v>2747</v>
      </c>
      <c r="C2805" s="3" t="s">
        <v>2760</v>
      </c>
      <c r="D2805" s="2"/>
      <c r="E2805" s="4">
        <v>154299.74</v>
      </c>
      <c r="F2805" s="4">
        <v>45880.1</v>
      </c>
      <c r="G2805" s="5">
        <f t="shared" si="129"/>
        <v>175777.3</v>
      </c>
      <c r="H2805" s="5">
        <f t="shared" si="130"/>
        <v>0</v>
      </c>
      <c r="I2805" s="11">
        <f t="shared" si="131"/>
        <v>52266.32</v>
      </c>
    </row>
    <row r="2806" spans="2:9" x14ac:dyDescent="0.25">
      <c r="B2806" s="8" t="s">
        <v>2747</v>
      </c>
      <c r="C2806" s="3" t="s">
        <v>2761</v>
      </c>
      <c r="D2806" s="2"/>
      <c r="E2806" s="4">
        <v>108039.06</v>
      </c>
      <c r="F2806" s="4">
        <v>10803.91</v>
      </c>
      <c r="G2806" s="5">
        <f t="shared" si="129"/>
        <v>123077.42</v>
      </c>
      <c r="H2806" s="5">
        <f t="shared" si="130"/>
        <v>0</v>
      </c>
      <c r="I2806" s="11">
        <f t="shared" si="131"/>
        <v>12307.75</v>
      </c>
    </row>
    <row r="2807" spans="2:9" x14ac:dyDescent="0.25">
      <c r="B2807" s="8" t="s">
        <v>2747</v>
      </c>
      <c r="C2807" s="3" t="s">
        <v>2762</v>
      </c>
      <c r="D2807" s="2"/>
      <c r="E2807" s="4">
        <v>258480.96</v>
      </c>
      <c r="F2807" s="4">
        <v>10803.91</v>
      </c>
      <c r="G2807" s="5">
        <f t="shared" si="129"/>
        <v>294459.89</v>
      </c>
      <c r="H2807" s="5">
        <f t="shared" si="130"/>
        <v>0</v>
      </c>
      <c r="I2807" s="11">
        <f t="shared" si="131"/>
        <v>12307.75</v>
      </c>
    </row>
    <row r="2808" spans="2:9" x14ac:dyDescent="0.25">
      <c r="B2808" s="8" t="s">
        <v>2747</v>
      </c>
      <c r="C2808" s="3" t="s">
        <v>2763</v>
      </c>
      <c r="D2808" s="2"/>
      <c r="E2808" s="4">
        <v>108039.06</v>
      </c>
      <c r="F2808" s="4">
        <v>10803.91</v>
      </c>
      <c r="G2808" s="5">
        <f t="shared" si="129"/>
        <v>123077.42</v>
      </c>
      <c r="H2808" s="5">
        <f t="shared" si="130"/>
        <v>0</v>
      </c>
      <c r="I2808" s="11">
        <f t="shared" si="131"/>
        <v>12307.75</v>
      </c>
    </row>
    <row r="2809" spans="2:9" x14ac:dyDescent="0.25">
      <c r="B2809" s="8" t="s">
        <v>2747</v>
      </c>
      <c r="C2809" s="3" t="s">
        <v>5336</v>
      </c>
      <c r="D2809" s="2"/>
      <c r="E2809" s="4">
        <v>163230.26</v>
      </c>
      <c r="F2809" s="4">
        <v>10803.91</v>
      </c>
      <c r="G2809" s="5">
        <f t="shared" si="129"/>
        <v>185950.89</v>
      </c>
      <c r="H2809" s="5">
        <f t="shared" si="130"/>
        <v>0</v>
      </c>
      <c r="I2809" s="11">
        <f t="shared" si="131"/>
        <v>12307.75</v>
      </c>
    </row>
    <row r="2810" spans="2:9" x14ac:dyDescent="0.25">
      <c r="B2810" s="8" t="s">
        <v>2747</v>
      </c>
      <c r="C2810" s="3" t="s">
        <v>2765</v>
      </c>
      <c r="D2810" s="2"/>
      <c r="E2810" s="4">
        <v>240747.53</v>
      </c>
      <c r="F2810" s="4">
        <v>26521.13</v>
      </c>
      <c r="G2810" s="5">
        <f t="shared" si="129"/>
        <v>274258.08</v>
      </c>
      <c r="H2810" s="5">
        <f t="shared" si="130"/>
        <v>0</v>
      </c>
      <c r="I2810" s="11">
        <f t="shared" si="131"/>
        <v>30212.71</v>
      </c>
    </row>
    <row r="2811" spans="2:9" x14ac:dyDescent="0.25">
      <c r="B2811" s="8" t="s">
        <v>2747</v>
      </c>
      <c r="C2811" s="3" t="s">
        <v>2766</v>
      </c>
      <c r="D2811" s="2"/>
      <c r="E2811" s="4">
        <v>108039.06</v>
      </c>
      <c r="F2811" s="4">
        <v>10803.91</v>
      </c>
      <c r="G2811" s="5">
        <f t="shared" si="129"/>
        <v>123077.42</v>
      </c>
      <c r="H2811" s="5">
        <f t="shared" si="130"/>
        <v>0</v>
      </c>
      <c r="I2811" s="11">
        <f t="shared" si="131"/>
        <v>12307.75</v>
      </c>
    </row>
    <row r="2812" spans="2:9" x14ac:dyDescent="0.25">
      <c r="B2812" s="8" t="s">
        <v>2747</v>
      </c>
      <c r="C2812" s="3" t="s">
        <v>2767</v>
      </c>
      <c r="D2812" s="2"/>
      <c r="E2812" s="4">
        <v>418679.36</v>
      </c>
      <c r="F2812" s="4">
        <v>18651.669999999998</v>
      </c>
      <c r="G2812" s="5">
        <f t="shared" si="129"/>
        <v>476956.91</v>
      </c>
      <c r="H2812" s="5">
        <f t="shared" si="130"/>
        <v>0</v>
      </c>
      <c r="I2812" s="11">
        <f t="shared" si="131"/>
        <v>21247.87</v>
      </c>
    </row>
    <row r="2813" spans="2:9" x14ac:dyDescent="0.25">
      <c r="B2813" s="8" t="s">
        <v>2747</v>
      </c>
      <c r="C2813" s="3" t="s">
        <v>2768</v>
      </c>
      <c r="D2813" s="2"/>
      <c r="E2813" s="4">
        <v>108039.06</v>
      </c>
      <c r="F2813" s="4">
        <v>15347.82</v>
      </c>
      <c r="G2813" s="5">
        <f t="shared" si="129"/>
        <v>123077.42</v>
      </c>
      <c r="H2813" s="5">
        <f t="shared" si="130"/>
        <v>0</v>
      </c>
      <c r="I2813" s="11">
        <f t="shared" si="131"/>
        <v>17484.14</v>
      </c>
    </row>
    <row r="2814" spans="2:9" x14ac:dyDescent="0.25">
      <c r="B2814" s="8" t="s">
        <v>2747</v>
      </c>
      <c r="C2814" s="3" t="s">
        <v>2769</v>
      </c>
      <c r="D2814" s="2"/>
      <c r="E2814" s="4">
        <v>108039.06</v>
      </c>
      <c r="F2814" s="4">
        <v>22485.21</v>
      </c>
      <c r="G2814" s="5">
        <f t="shared" si="129"/>
        <v>123077.42</v>
      </c>
      <c r="H2814" s="5">
        <f t="shared" si="130"/>
        <v>0</v>
      </c>
      <c r="I2814" s="11">
        <f t="shared" si="131"/>
        <v>25615.01</v>
      </c>
    </row>
    <row r="2815" spans="2:9" x14ac:dyDescent="0.25">
      <c r="B2815" s="8" t="s">
        <v>2747</v>
      </c>
      <c r="C2815" s="3" t="s">
        <v>1166</v>
      </c>
      <c r="D2815" s="2"/>
      <c r="E2815" s="4">
        <v>239981.03</v>
      </c>
      <c r="F2815" s="4">
        <v>35608.58</v>
      </c>
      <c r="G2815" s="5">
        <f t="shared" si="129"/>
        <v>273384.89</v>
      </c>
      <c r="H2815" s="5">
        <f t="shared" si="130"/>
        <v>0</v>
      </c>
      <c r="I2815" s="11">
        <f t="shared" si="131"/>
        <v>40565.07</v>
      </c>
    </row>
    <row r="2816" spans="2:9" x14ac:dyDescent="0.25">
      <c r="B2816" s="8" t="s">
        <v>2747</v>
      </c>
      <c r="C2816" s="3" t="s">
        <v>262</v>
      </c>
      <c r="D2816" s="2"/>
      <c r="E2816" s="4">
        <v>108039.06</v>
      </c>
      <c r="F2816" s="4">
        <v>24019.83</v>
      </c>
      <c r="G2816" s="5">
        <f t="shared" si="129"/>
        <v>123077.42</v>
      </c>
      <c r="H2816" s="5">
        <f t="shared" si="130"/>
        <v>0</v>
      </c>
      <c r="I2816" s="11">
        <f t="shared" si="131"/>
        <v>27363.24</v>
      </c>
    </row>
    <row r="2817" spans="2:9" x14ac:dyDescent="0.25">
      <c r="B2817" s="8" t="s">
        <v>2747</v>
      </c>
      <c r="C2817" s="3" t="s">
        <v>2770</v>
      </c>
      <c r="D2817" s="2"/>
      <c r="E2817" s="4">
        <v>108039.06</v>
      </c>
      <c r="F2817" s="4">
        <v>10803.91</v>
      </c>
      <c r="G2817" s="5">
        <f t="shared" si="129"/>
        <v>123077.42</v>
      </c>
      <c r="H2817" s="5">
        <f t="shared" si="130"/>
        <v>0</v>
      </c>
      <c r="I2817" s="11">
        <f t="shared" si="131"/>
        <v>12307.75</v>
      </c>
    </row>
    <row r="2818" spans="2:9" x14ac:dyDescent="0.25">
      <c r="B2818" s="8" t="s">
        <v>2747</v>
      </c>
      <c r="C2818" s="3" t="s">
        <v>2771</v>
      </c>
      <c r="D2818" s="2"/>
      <c r="E2818" s="4">
        <v>108039.06</v>
      </c>
      <c r="F2818" s="4">
        <v>10803.91</v>
      </c>
      <c r="G2818" s="5">
        <f t="shared" si="129"/>
        <v>123077.42</v>
      </c>
      <c r="H2818" s="5">
        <f t="shared" si="130"/>
        <v>0</v>
      </c>
      <c r="I2818" s="11">
        <f t="shared" si="131"/>
        <v>12307.75</v>
      </c>
    </row>
    <row r="2819" spans="2:9" x14ac:dyDescent="0.25">
      <c r="B2819" s="8" t="s">
        <v>2747</v>
      </c>
      <c r="C2819" s="3" t="s">
        <v>2772</v>
      </c>
      <c r="D2819" s="2"/>
      <c r="E2819" s="4">
        <v>282702.96999999997</v>
      </c>
      <c r="F2819" s="4">
        <v>29659.919999999998</v>
      </c>
      <c r="G2819" s="5">
        <f t="shared" si="129"/>
        <v>322053.46000000002</v>
      </c>
      <c r="H2819" s="5">
        <f t="shared" si="130"/>
        <v>0</v>
      </c>
      <c r="I2819" s="11">
        <f t="shared" si="131"/>
        <v>33788.400000000001</v>
      </c>
    </row>
    <row r="2820" spans="2:9" x14ac:dyDescent="0.25">
      <c r="B2820" s="8" t="s">
        <v>2747</v>
      </c>
      <c r="C2820" s="3" t="s">
        <v>2773</v>
      </c>
      <c r="D2820" s="2"/>
      <c r="E2820" s="4">
        <v>163230.92000000001</v>
      </c>
      <c r="F2820" s="4">
        <v>10803.91</v>
      </c>
      <c r="G2820" s="5">
        <f t="shared" si="129"/>
        <v>185951.64</v>
      </c>
      <c r="H2820" s="5">
        <f t="shared" si="130"/>
        <v>0</v>
      </c>
      <c r="I2820" s="11">
        <f t="shared" si="131"/>
        <v>12307.75</v>
      </c>
    </row>
    <row r="2821" spans="2:9" x14ac:dyDescent="0.25">
      <c r="B2821" s="8" t="s">
        <v>2747</v>
      </c>
      <c r="C2821" s="3" t="s">
        <v>2774</v>
      </c>
      <c r="D2821" s="2"/>
      <c r="E2821" s="4">
        <v>172003.57</v>
      </c>
      <c r="F2821" s="4">
        <v>14981.26</v>
      </c>
      <c r="G2821" s="5">
        <f t="shared" si="129"/>
        <v>195945.39</v>
      </c>
      <c r="H2821" s="5">
        <f t="shared" si="130"/>
        <v>0</v>
      </c>
      <c r="I2821" s="11">
        <f t="shared" si="131"/>
        <v>17066.560000000001</v>
      </c>
    </row>
    <row r="2822" spans="2:9" x14ac:dyDescent="0.25">
      <c r="B2822" s="8" t="s">
        <v>2747</v>
      </c>
      <c r="C2822" s="3" t="s">
        <v>2775</v>
      </c>
      <c r="D2822" s="2"/>
      <c r="E2822" s="4">
        <v>689470.66</v>
      </c>
      <c r="F2822" s="4">
        <v>96474.36</v>
      </c>
      <c r="G2822" s="5">
        <f t="shared" si="129"/>
        <v>785440.67</v>
      </c>
      <c r="H2822" s="5">
        <f t="shared" si="130"/>
        <v>0</v>
      </c>
      <c r="I2822" s="11">
        <f t="shared" si="131"/>
        <v>109902.99</v>
      </c>
    </row>
    <row r="2823" spans="2:9" x14ac:dyDescent="0.25">
      <c r="B2823" s="8" t="s">
        <v>2747</v>
      </c>
      <c r="C2823" s="3" t="s">
        <v>2776</v>
      </c>
      <c r="D2823" s="2"/>
      <c r="E2823" s="4">
        <v>108039.06</v>
      </c>
      <c r="F2823" s="4">
        <v>17529.48</v>
      </c>
      <c r="G2823" s="5">
        <f t="shared" si="129"/>
        <v>123077.42</v>
      </c>
      <c r="H2823" s="5">
        <f t="shared" si="130"/>
        <v>0</v>
      </c>
      <c r="I2823" s="11">
        <f t="shared" si="131"/>
        <v>19969.47</v>
      </c>
    </row>
    <row r="2824" spans="2:9" x14ac:dyDescent="0.25">
      <c r="B2824" s="8" t="s">
        <v>2747</v>
      </c>
      <c r="C2824" s="3" t="s">
        <v>2777</v>
      </c>
      <c r="D2824" s="2"/>
      <c r="E2824" s="4">
        <v>108039.06</v>
      </c>
      <c r="F2824" s="4">
        <v>10803.91</v>
      </c>
      <c r="G2824" s="5">
        <f t="shared" ref="G2824:G2887" si="132">ROUND(E2824*$D$3/$D$2,2)</f>
        <v>123077.42</v>
      </c>
      <c r="H2824" s="5">
        <f t="shared" ref="H2824:H2887" si="133">IF(D2824&gt;="SIM",ROUND(0.4*E2824*$D$3/$D$2,2),0)</f>
        <v>0</v>
      </c>
      <c r="I2824" s="11">
        <f t="shared" ref="I2824:I2887" si="134">ROUND(F2824*$D$3/$D$2,2)</f>
        <v>12307.75</v>
      </c>
    </row>
    <row r="2825" spans="2:9" x14ac:dyDescent="0.25">
      <c r="B2825" s="8" t="s">
        <v>2747</v>
      </c>
      <c r="C2825" s="3" t="s">
        <v>2778</v>
      </c>
      <c r="D2825" s="2"/>
      <c r="E2825" s="4">
        <v>108039.06</v>
      </c>
      <c r="F2825" s="4">
        <v>23408.22</v>
      </c>
      <c r="G2825" s="5">
        <f t="shared" si="132"/>
        <v>123077.42</v>
      </c>
      <c r="H2825" s="5">
        <f t="shared" si="133"/>
        <v>0</v>
      </c>
      <c r="I2825" s="11">
        <f t="shared" si="134"/>
        <v>26666.5</v>
      </c>
    </row>
    <row r="2826" spans="2:9" x14ac:dyDescent="0.25">
      <c r="B2826" s="8" t="s">
        <v>2747</v>
      </c>
      <c r="C2826" s="3" t="s">
        <v>2779</v>
      </c>
      <c r="D2826" s="2"/>
      <c r="E2826" s="4">
        <v>108039.06</v>
      </c>
      <c r="F2826" s="4">
        <v>10803.91</v>
      </c>
      <c r="G2826" s="5">
        <f t="shared" si="132"/>
        <v>123077.42</v>
      </c>
      <c r="H2826" s="5">
        <f t="shared" si="133"/>
        <v>0</v>
      </c>
      <c r="I2826" s="11">
        <f t="shared" si="134"/>
        <v>12307.75</v>
      </c>
    </row>
    <row r="2827" spans="2:9" x14ac:dyDescent="0.25">
      <c r="B2827" s="8" t="s">
        <v>2747</v>
      </c>
      <c r="C2827" s="3" t="s">
        <v>2780</v>
      </c>
      <c r="D2827" s="2"/>
      <c r="E2827" s="4">
        <v>108039.06</v>
      </c>
      <c r="F2827" s="4">
        <v>10803.91</v>
      </c>
      <c r="G2827" s="5">
        <f t="shared" si="132"/>
        <v>123077.42</v>
      </c>
      <c r="H2827" s="5">
        <f t="shared" si="133"/>
        <v>0</v>
      </c>
      <c r="I2827" s="11">
        <f t="shared" si="134"/>
        <v>12307.75</v>
      </c>
    </row>
    <row r="2828" spans="2:9" x14ac:dyDescent="0.25">
      <c r="B2828" s="8" t="s">
        <v>2747</v>
      </c>
      <c r="C2828" s="3" t="s">
        <v>2781</v>
      </c>
      <c r="D2828" s="2"/>
      <c r="E2828" s="4">
        <v>449339.45</v>
      </c>
      <c r="F2828" s="4">
        <v>21221.89</v>
      </c>
      <c r="G2828" s="5">
        <f t="shared" si="132"/>
        <v>511884.69</v>
      </c>
      <c r="H2828" s="5">
        <f t="shared" si="133"/>
        <v>0</v>
      </c>
      <c r="I2828" s="11">
        <f t="shared" si="134"/>
        <v>24175.84</v>
      </c>
    </row>
    <row r="2829" spans="2:9" x14ac:dyDescent="0.25">
      <c r="B2829" s="8" t="s">
        <v>2747</v>
      </c>
      <c r="C2829" s="3" t="s">
        <v>2782</v>
      </c>
      <c r="D2829" s="2"/>
      <c r="E2829" s="4">
        <v>165121.56</v>
      </c>
      <c r="F2829" s="4">
        <v>24084.49</v>
      </c>
      <c r="G2829" s="5">
        <f t="shared" si="132"/>
        <v>188105.45</v>
      </c>
      <c r="H2829" s="5">
        <f t="shared" si="133"/>
        <v>0</v>
      </c>
      <c r="I2829" s="11">
        <f t="shared" si="134"/>
        <v>27436.9</v>
      </c>
    </row>
    <row r="2830" spans="2:9" x14ac:dyDescent="0.25">
      <c r="B2830" s="8" t="s">
        <v>2747</v>
      </c>
      <c r="C2830" s="3" t="s">
        <v>2783</v>
      </c>
      <c r="D2830" s="2"/>
      <c r="E2830" s="4">
        <v>108039.06</v>
      </c>
      <c r="F2830" s="4">
        <v>10803.91</v>
      </c>
      <c r="G2830" s="5">
        <f t="shared" si="132"/>
        <v>123077.42</v>
      </c>
      <c r="H2830" s="5">
        <f t="shared" si="133"/>
        <v>0</v>
      </c>
      <c r="I2830" s="11">
        <f t="shared" si="134"/>
        <v>12307.75</v>
      </c>
    </row>
    <row r="2831" spans="2:9" x14ac:dyDescent="0.25">
      <c r="B2831" s="8" t="s">
        <v>2747</v>
      </c>
      <c r="C2831" s="3" t="s">
        <v>2784</v>
      </c>
      <c r="D2831" s="2"/>
      <c r="E2831" s="4">
        <v>143258.28</v>
      </c>
      <c r="F2831" s="4">
        <v>10803.91</v>
      </c>
      <c r="G2831" s="5">
        <f t="shared" si="132"/>
        <v>163198.94</v>
      </c>
      <c r="H2831" s="5">
        <f t="shared" si="133"/>
        <v>0</v>
      </c>
      <c r="I2831" s="11">
        <f t="shared" si="134"/>
        <v>12307.75</v>
      </c>
    </row>
    <row r="2832" spans="2:9" x14ac:dyDescent="0.25">
      <c r="B2832" s="8" t="s">
        <v>2747</v>
      </c>
      <c r="C2832" s="3" t="s">
        <v>2785</v>
      </c>
      <c r="D2832" s="2"/>
      <c r="E2832" s="4">
        <v>108039.06</v>
      </c>
      <c r="F2832" s="4">
        <v>10803.91</v>
      </c>
      <c r="G2832" s="5">
        <f t="shared" si="132"/>
        <v>123077.42</v>
      </c>
      <c r="H2832" s="5">
        <f t="shared" si="133"/>
        <v>0</v>
      </c>
      <c r="I2832" s="11">
        <f t="shared" si="134"/>
        <v>12307.75</v>
      </c>
    </row>
    <row r="2833" spans="2:9" x14ac:dyDescent="0.25">
      <c r="B2833" s="8" t="s">
        <v>2747</v>
      </c>
      <c r="C2833" s="3" t="s">
        <v>2786</v>
      </c>
      <c r="D2833" s="2"/>
      <c r="E2833" s="4">
        <v>108039.06</v>
      </c>
      <c r="F2833" s="4">
        <v>10803.91</v>
      </c>
      <c r="G2833" s="5">
        <f t="shared" si="132"/>
        <v>123077.42</v>
      </c>
      <c r="H2833" s="5">
        <f t="shared" si="133"/>
        <v>0</v>
      </c>
      <c r="I2833" s="11">
        <f t="shared" si="134"/>
        <v>12307.75</v>
      </c>
    </row>
    <row r="2834" spans="2:9" x14ac:dyDescent="0.25">
      <c r="B2834" s="8" t="s">
        <v>2747</v>
      </c>
      <c r="C2834" s="3" t="s">
        <v>2787</v>
      </c>
      <c r="D2834" s="2"/>
      <c r="E2834" s="4">
        <v>108039.06</v>
      </c>
      <c r="F2834" s="4">
        <v>10803.91</v>
      </c>
      <c r="G2834" s="5">
        <f t="shared" si="132"/>
        <v>123077.42</v>
      </c>
      <c r="H2834" s="5">
        <f t="shared" si="133"/>
        <v>0</v>
      </c>
      <c r="I2834" s="11">
        <f t="shared" si="134"/>
        <v>12307.75</v>
      </c>
    </row>
    <row r="2835" spans="2:9" x14ac:dyDescent="0.25">
      <c r="B2835" s="8" t="s">
        <v>2747</v>
      </c>
      <c r="C2835" s="3" t="s">
        <v>2788</v>
      </c>
      <c r="D2835" s="2"/>
      <c r="E2835" s="4">
        <v>397934.36</v>
      </c>
      <c r="F2835" s="4">
        <v>43851.08</v>
      </c>
      <c r="G2835" s="5">
        <f t="shared" si="132"/>
        <v>453324.34</v>
      </c>
      <c r="H2835" s="5">
        <f t="shared" si="133"/>
        <v>0</v>
      </c>
      <c r="I2835" s="11">
        <f t="shared" si="134"/>
        <v>49954.879999999997</v>
      </c>
    </row>
    <row r="2836" spans="2:9" x14ac:dyDescent="0.25">
      <c r="B2836" s="8" t="s">
        <v>2747</v>
      </c>
      <c r="C2836" s="3" t="s">
        <v>2789</v>
      </c>
      <c r="D2836" s="2" t="s">
        <v>22</v>
      </c>
      <c r="E2836" s="4">
        <v>2619231.31</v>
      </c>
      <c r="F2836" s="4">
        <v>131125.01999999999</v>
      </c>
      <c r="G2836" s="5">
        <f t="shared" si="132"/>
        <v>2983811.94</v>
      </c>
      <c r="H2836" s="5">
        <f t="shared" si="133"/>
        <v>1193524.77</v>
      </c>
      <c r="I2836" s="11">
        <f t="shared" si="134"/>
        <v>149376.79999999999</v>
      </c>
    </row>
    <row r="2837" spans="2:9" x14ac:dyDescent="0.25">
      <c r="B2837" s="8" t="s">
        <v>2747</v>
      </c>
      <c r="C2837" s="3" t="s">
        <v>2790</v>
      </c>
      <c r="D2837" s="2"/>
      <c r="E2837" s="4">
        <v>167598.34</v>
      </c>
      <c r="F2837" s="4">
        <v>10803.91</v>
      </c>
      <c r="G2837" s="5">
        <f t="shared" si="132"/>
        <v>190926.98</v>
      </c>
      <c r="H2837" s="5">
        <f t="shared" si="133"/>
        <v>0</v>
      </c>
      <c r="I2837" s="11">
        <f t="shared" si="134"/>
        <v>12307.75</v>
      </c>
    </row>
    <row r="2838" spans="2:9" x14ac:dyDescent="0.25">
      <c r="B2838" s="8" t="s">
        <v>2747</v>
      </c>
      <c r="C2838" s="3" t="s">
        <v>2791</v>
      </c>
      <c r="D2838" s="2"/>
      <c r="E2838" s="4">
        <v>108039.06</v>
      </c>
      <c r="F2838" s="4">
        <v>21609.8</v>
      </c>
      <c r="G2838" s="5">
        <f t="shared" si="132"/>
        <v>123077.42</v>
      </c>
      <c r="H2838" s="5">
        <f t="shared" si="133"/>
        <v>0</v>
      </c>
      <c r="I2838" s="11">
        <f t="shared" si="134"/>
        <v>24617.75</v>
      </c>
    </row>
    <row r="2839" spans="2:9" x14ac:dyDescent="0.25">
      <c r="B2839" s="8" t="s">
        <v>2747</v>
      </c>
      <c r="C2839" s="3" t="s">
        <v>674</v>
      </c>
      <c r="D2839" s="2"/>
      <c r="E2839" s="4">
        <v>108039.06</v>
      </c>
      <c r="F2839" s="4">
        <v>24362.799999999999</v>
      </c>
      <c r="G2839" s="5">
        <f t="shared" si="132"/>
        <v>123077.42</v>
      </c>
      <c r="H2839" s="5">
        <f t="shared" si="133"/>
        <v>0</v>
      </c>
      <c r="I2839" s="11">
        <f t="shared" si="134"/>
        <v>27753.95</v>
      </c>
    </row>
    <row r="2840" spans="2:9" x14ac:dyDescent="0.25">
      <c r="B2840" s="8" t="s">
        <v>2747</v>
      </c>
      <c r="C2840" s="3" t="s">
        <v>2792</v>
      </c>
      <c r="D2840" s="2"/>
      <c r="E2840" s="4">
        <v>108039.06</v>
      </c>
      <c r="F2840" s="4">
        <v>13681.25</v>
      </c>
      <c r="G2840" s="5">
        <f t="shared" si="132"/>
        <v>123077.42</v>
      </c>
      <c r="H2840" s="5">
        <f t="shared" si="133"/>
        <v>0</v>
      </c>
      <c r="I2840" s="11">
        <f t="shared" si="134"/>
        <v>15585.59</v>
      </c>
    </row>
    <row r="2841" spans="2:9" x14ac:dyDescent="0.25">
      <c r="B2841" s="8" t="s">
        <v>2747</v>
      </c>
      <c r="C2841" s="3" t="s">
        <v>2793</v>
      </c>
      <c r="D2841" s="2"/>
      <c r="E2841" s="4">
        <v>188632.77</v>
      </c>
      <c r="F2841" s="4">
        <v>37453.15</v>
      </c>
      <c r="G2841" s="5">
        <f t="shared" si="132"/>
        <v>214889.27</v>
      </c>
      <c r="H2841" s="5">
        <f t="shared" si="133"/>
        <v>0</v>
      </c>
      <c r="I2841" s="11">
        <f t="shared" si="134"/>
        <v>42666.39</v>
      </c>
    </row>
    <row r="2842" spans="2:9" x14ac:dyDescent="0.25">
      <c r="B2842" s="8" t="s">
        <v>2747</v>
      </c>
      <c r="C2842" s="3" t="s">
        <v>2597</v>
      </c>
      <c r="D2842" s="2"/>
      <c r="E2842" s="4">
        <v>210107.72</v>
      </c>
      <c r="F2842" s="4">
        <v>15646.05</v>
      </c>
      <c r="G2842" s="5">
        <f t="shared" si="132"/>
        <v>239353.4</v>
      </c>
      <c r="H2842" s="5">
        <f t="shared" si="133"/>
        <v>0</v>
      </c>
      <c r="I2842" s="11">
        <f t="shared" si="134"/>
        <v>17823.88</v>
      </c>
    </row>
    <row r="2843" spans="2:9" x14ac:dyDescent="0.25">
      <c r="B2843" s="8" t="s">
        <v>2747</v>
      </c>
      <c r="C2843" s="3" t="s">
        <v>2794</v>
      </c>
      <c r="D2843" s="2"/>
      <c r="E2843" s="4">
        <v>108039.06</v>
      </c>
      <c r="F2843" s="4">
        <v>10803.91</v>
      </c>
      <c r="G2843" s="5">
        <f t="shared" si="132"/>
        <v>123077.42</v>
      </c>
      <c r="H2843" s="5">
        <f t="shared" si="133"/>
        <v>0</v>
      </c>
      <c r="I2843" s="11">
        <f t="shared" si="134"/>
        <v>12307.75</v>
      </c>
    </row>
    <row r="2844" spans="2:9" x14ac:dyDescent="0.25">
      <c r="B2844" s="8" t="s">
        <v>2747</v>
      </c>
      <c r="C2844" s="3" t="s">
        <v>2795</v>
      </c>
      <c r="D2844" s="2"/>
      <c r="E2844" s="4">
        <v>153557.9</v>
      </c>
      <c r="F2844" s="4">
        <v>10803.91</v>
      </c>
      <c r="G2844" s="5">
        <f t="shared" si="132"/>
        <v>174932.2</v>
      </c>
      <c r="H2844" s="5">
        <f t="shared" si="133"/>
        <v>0</v>
      </c>
      <c r="I2844" s="11">
        <f t="shared" si="134"/>
        <v>12307.75</v>
      </c>
    </row>
    <row r="2845" spans="2:9" x14ac:dyDescent="0.25">
      <c r="B2845" s="8" t="s">
        <v>2747</v>
      </c>
      <c r="C2845" s="3" t="s">
        <v>2796</v>
      </c>
      <c r="D2845" s="2"/>
      <c r="E2845" s="4">
        <v>190947.31</v>
      </c>
      <c r="F2845" s="4">
        <v>46624.95</v>
      </c>
      <c r="G2845" s="5">
        <f t="shared" si="132"/>
        <v>217525.98</v>
      </c>
      <c r="H2845" s="5">
        <f t="shared" si="133"/>
        <v>0</v>
      </c>
      <c r="I2845" s="11">
        <f t="shared" si="134"/>
        <v>53114.85</v>
      </c>
    </row>
    <row r="2846" spans="2:9" x14ac:dyDescent="0.25">
      <c r="B2846" s="8" t="s">
        <v>2747</v>
      </c>
      <c r="C2846" s="3" t="s">
        <v>2797</v>
      </c>
      <c r="D2846" s="2"/>
      <c r="E2846" s="4">
        <v>108039.06</v>
      </c>
      <c r="F2846" s="4">
        <v>15777.14</v>
      </c>
      <c r="G2846" s="5">
        <f t="shared" si="132"/>
        <v>123077.42</v>
      </c>
      <c r="H2846" s="5">
        <f t="shared" si="133"/>
        <v>0</v>
      </c>
      <c r="I2846" s="11">
        <f t="shared" si="134"/>
        <v>17973.22</v>
      </c>
    </row>
    <row r="2847" spans="2:9" x14ac:dyDescent="0.25">
      <c r="B2847" s="8" t="s">
        <v>2747</v>
      </c>
      <c r="C2847" s="3" t="s">
        <v>2798</v>
      </c>
      <c r="D2847" s="2"/>
      <c r="E2847" s="4">
        <v>108039.06</v>
      </c>
      <c r="F2847" s="4">
        <v>10803.91</v>
      </c>
      <c r="G2847" s="5">
        <f t="shared" si="132"/>
        <v>123077.42</v>
      </c>
      <c r="H2847" s="5">
        <f t="shared" si="133"/>
        <v>0</v>
      </c>
      <c r="I2847" s="11">
        <f t="shared" si="134"/>
        <v>12307.75</v>
      </c>
    </row>
    <row r="2848" spans="2:9" x14ac:dyDescent="0.25">
      <c r="B2848" s="8" t="s">
        <v>2747</v>
      </c>
      <c r="C2848" s="3" t="s">
        <v>2799</v>
      </c>
      <c r="D2848" s="2"/>
      <c r="E2848" s="4">
        <v>203108.57</v>
      </c>
      <c r="F2848" s="4">
        <v>16678.93</v>
      </c>
      <c r="G2848" s="5">
        <f t="shared" si="132"/>
        <v>231380.01</v>
      </c>
      <c r="H2848" s="5">
        <f t="shared" si="133"/>
        <v>0</v>
      </c>
      <c r="I2848" s="11">
        <f t="shared" si="134"/>
        <v>19000.53</v>
      </c>
    </row>
    <row r="2849" spans="2:9" x14ac:dyDescent="0.25">
      <c r="B2849" s="8" t="s">
        <v>2747</v>
      </c>
      <c r="C2849" s="3" t="s">
        <v>2800</v>
      </c>
      <c r="D2849" s="2"/>
      <c r="E2849" s="4">
        <v>196160.85</v>
      </c>
      <c r="F2849" s="4">
        <v>10803.91</v>
      </c>
      <c r="G2849" s="5">
        <f t="shared" si="132"/>
        <v>223465.21</v>
      </c>
      <c r="H2849" s="5">
        <f t="shared" si="133"/>
        <v>0</v>
      </c>
      <c r="I2849" s="11">
        <f t="shared" si="134"/>
        <v>12307.75</v>
      </c>
    </row>
    <row r="2850" spans="2:9" x14ac:dyDescent="0.25">
      <c r="B2850" s="8" t="s">
        <v>2747</v>
      </c>
      <c r="C2850" s="3" t="s">
        <v>2801</v>
      </c>
      <c r="D2850" s="2"/>
      <c r="E2850" s="4">
        <v>108039.06</v>
      </c>
      <c r="F2850" s="4">
        <v>10803.91</v>
      </c>
      <c r="G2850" s="5">
        <f t="shared" si="132"/>
        <v>123077.42</v>
      </c>
      <c r="H2850" s="5">
        <f t="shared" si="133"/>
        <v>0</v>
      </c>
      <c r="I2850" s="11">
        <f t="shared" si="134"/>
        <v>12307.75</v>
      </c>
    </row>
    <row r="2851" spans="2:9" x14ac:dyDescent="0.25">
      <c r="B2851" s="8" t="s">
        <v>2747</v>
      </c>
      <c r="C2851" s="3" t="s">
        <v>2802</v>
      </c>
      <c r="D2851" s="2"/>
      <c r="E2851" s="4">
        <v>137921.21</v>
      </c>
      <c r="F2851" s="4">
        <v>26404.47</v>
      </c>
      <c r="G2851" s="5">
        <f t="shared" si="132"/>
        <v>157118.98000000001</v>
      </c>
      <c r="H2851" s="5">
        <f t="shared" si="133"/>
        <v>0</v>
      </c>
      <c r="I2851" s="11">
        <f t="shared" si="134"/>
        <v>30079.81</v>
      </c>
    </row>
    <row r="2852" spans="2:9" x14ac:dyDescent="0.25">
      <c r="B2852" s="8" t="s">
        <v>2747</v>
      </c>
      <c r="C2852" s="3" t="s">
        <v>2803</v>
      </c>
      <c r="D2852" s="2"/>
      <c r="E2852" s="4">
        <v>214168.79</v>
      </c>
      <c r="F2852" s="4">
        <v>21927.55</v>
      </c>
      <c r="G2852" s="5">
        <f t="shared" si="132"/>
        <v>243979.75</v>
      </c>
      <c r="H2852" s="5">
        <f t="shared" si="133"/>
        <v>0</v>
      </c>
      <c r="I2852" s="11">
        <f t="shared" si="134"/>
        <v>24979.73</v>
      </c>
    </row>
    <row r="2853" spans="2:9" x14ac:dyDescent="0.25">
      <c r="B2853" s="8" t="s">
        <v>2747</v>
      </c>
      <c r="C2853" s="3" t="s">
        <v>2804</v>
      </c>
      <c r="D2853" s="2"/>
      <c r="E2853" s="4">
        <v>108039.06</v>
      </c>
      <c r="F2853" s="4">
        <v>10803.91</v>
      </c>
      <c r="G2853" s="5">
        <f t="shared" si="132"/>
        <v>123077.42</v>
      </c>
      <c r="H2853" s="5">
        <f t="shared" si="133"/>
        <v>0</v>
      </c>
      <c r="I2853" s="11">
        <f t="shared" si="134"/>
        <v>12307.75</v>
      </c>
    </row>
    <row r="2854" spans="2:9" x14ac:dyDescent="0.25">
      <c r="B2854" s="8" t="s">
        <v>2747</v>
      </c>
      <c r="C2854" s="3" t="s">
        <v>2805</v>
      </c>
      <c r="D2854" s="2"/>
      <c r="E2854" s="4">
        <v>108039.06</v>
      </c>
      <c r="F2854" s="4">
        <v>16235.43</v>
      </c>
      <c r="G2854" s="5">
        <f t="shared" si="132"/>
        <v>123077.42</v>
      </c>
      <c r="H2854" s="5">
        <f t="shared" si="133"/>
        <v>0</v>
      </c>
      <c r="I2854" s="11">
        <f t="shared" si="134"/>
        <v>18495.3</v>
      </c>
    </row>
    <row r="2855" spans="2:9" x14ac:dyDescent="0.25">
      <c r="B2855" s="8" t="s">
        <v>2747</v>
      </c>
      <c r="C2855" s="3" t="s">
        <v>2806</v>
      </c>
      <c r="D2855" s="2"/>
      <c r="E2855" s="4">
        <v>108039.06</v>
      </c>
      <c r="F2855" s="4">
        <v>10803.91</v>
      </c>
      <c r="G2855" s="5">
        <f t="shared" si="132"/>
        <v>123077.42</v>
      </c>
      <c r="H2855" s="5">
        <f t="shared" si="133"/>
        <v>0</v>
      </c>
      <c r="I2855" s="11">
        <f t="shared" si="134"/>
        <v>12307.75</v>
      </c>
    </row>
    <row r="2856" spans="2:9" x14ac:dyDescent="0.25">
      <c r="B2856" s="8" t="s">
        <v>2747</v>
      </c>
      <c r="C2856" s="3" t="s">
        <v>2807</v>
      </c>
      <c r="D2856" s="2"/>
      <c r="E2856" s="4">
        <v>108039.06</v>
      </c>
      <c r="F2856" s="4">
        <v>10803.91</v>
      </c>
      <c r="G2856" s="5">
        <f t="shared" si="132"/>
        <v>123077.42</v>
      </c>
      <c r="H2856" s="5">
        <f t="shared" si="133"/>
        <v>0</v>
      </c>
      <c r="I2856" s="11">
        <f t="shared" si="134"/>
        <v>12307.75</v>
      </c>
    </row>
    <row r="2857" spans="2:9" x14ac:dyDescent="0.25">
      <c r="B2857" s="8" t="s">
        <v>2747</v>
      </c>
      <c r="C2857" s="3" t="s">
        <v>2808</v>
      </c>
      <c r="D2857" s="2"/>
      <c r="E2857" s="4">
        <v>261235.7</v>
      </c>
      <c r="F2857" s="4">
        <v>22711.200000000001</v>
      </c>
      <c r="G2857" s="5">
        <f t="shared" si="132"/>
        <v>297598.08000000002</v>
      </c>
      <c r="H2857" s="5">
        <f t="shared" si="133"/>
        <v>0</v>
      </c>
      <c r="I2857" s="11">
        <f t="shared" si="134"/>
        <v>25872.46</v>
      </c>
    </row>
    <row r="2858" spans="2:9" x14ac:dyDescent="0.25">
      <c r="B2858" s="8" t="s">
        <v>2747</v>
      </c>
      <c r="C2858" s="3" t="s">
        <v>2809</v>
      </c>
      <c r="D2858" s="2"/>
      <c r="E2858" s="4">
        <v>108039.06</v>
      </c>
      <c r="F2858" s="4">
        <v>10803.91</v>
      </c>
      <c r="G2858" s="5">
        <f t="shared" si="132"/>
        <v>123077.42</v>
      </c>
      <c r="H2858" s="5">
        <f t="shared" si="133"/>
        <v>0</v>
      </c>
      <c r="I2858" s="11">
        <f t="shared" si="134"/>
        <v>12307.75</v>
      </c>
    </row>
    <row r="2859" spans="2:9" x14ac:dyDescent="0.25">
      <c r="B2859" s="8" t="s">
        <v>2747</v>
      </c>
      <c r="C2859" s="3" t="s">
        <v>2810</v>
      </c>
      <c r="D2859" s="2"/>
      <c r="E2859" s="4">
        <v>365802.12</v>
      </c>
      <c r="F2859" s="4">
        <v>53461.54</v>
      </c>
      <c r="G2859" s="5">
        <f t="shared" si="132"/>
        <v>416719.49</v>
      </c>
      <c r="H2859" s="5">
        <f t="shared" si="133"/>
        <v>0</v>
      </c>
      <c r="I2859" s="11">
        <f t="shared" si="134"/>
        <v>60903.05</v>
      </c>
    </row>
    <row r="2860" spans="2:9" x14ac:dyDescent="0.25">
      <c r="B2860" s="8" t="s">
        <v>2747</v>
      </c>
      <c r="C2860" s="3" t="s">
        <v>2811</v>
      </c>
      <c r="D2860" s="2"/>
      <c r="E2860" s="4">
        <v>108039.06</v>
      </c>
      <c r="F2860" s="4">
        <v>10803.91</v>
      </c>
      <c r="G2860" s="5">
        <f t="shared" si="132"/>
        <v>123077.42</v>
      </c>
      <c r="H2860" s="5">
        <f t="shared" si="133"/>
        <v>0</v>
      </c>
      <c r="I2860" s="11">
        <f t="shared" si="134"/>
        <v>12307.75</v>
      </c>
    </row>
    <row r="2861" spans="2:9" x14ac:dyDescent="0.25">
      <c r="B2861" s="8" t="s">
        <v>2747</v>
      </c>
      <c r="C2861" s="3" t="s">
        <v>2812</v>
      </c>
      <c r="D2861" s="2"/>
      <c r="E2861" s="4">
        <v>225039.48</v>
      </c>
      <c r="F2861" s="4">
        <v>118164.68</v>
      </c>
      <c r="G2861" s="5">
        <f t="shared" si="132"/>
        <v>256363.57</v>
      </c>
      <c r="H2861" s="5">
        <f t="shared" si="133"/>
        <v>0</v>
      </c>
      <c r="I2861" s="11">
        <f t="shared" si="134"/>
        <v>134612.46</v>
      </c>
    </row>
    <row r="2862" spans="2:9" x14ac:dyDescent="0.25">
      <c r="B2862" s="8" t="s">
        <v>2747</v>
      </c>
      <c r="C2862" s="3" t="s">
        <v>2813</v>
      </c>
      <c r="D2862" s="2"/>
      <c r="E2862" s="4">
        <v>156179.62</v>
      </c>
      <c r="F2862" s="4">
        <v>10803.91</v>
      </c>
      <c r="G2862" s="5">
        <f t="shared" si="132"/>
        <v>177918.85</v>
      </c>
      <c r="H2862" s="5">
        <f t="shared" si="133"/>
        <v>0</v>
      </c>
      <c r="I2862" s="11">
        <f t="shared" si="134"/>
        <v>12307.75</v>
      </c>
    </row>
    <row r="2863" spans="2:9" x14ac:dyDescent="0.25">
      <c r="B2863" s="8" t="s">
        <v>2747</v>
      </c>
      <c r="C2863" s="3" t="s">
        <v>2814</v>
      </c>
      <c r="D2863" s="2"/>
      <c r="E2863" s="4">
        <v>108039.06</v>
      </c>
      <c r="F2863" s="4">
        <v>10803.91</v>
      </c>
      <c r="G2863" s="5">
        <f t="shared" si="132"/>
        <v>123077.42</v>
      </c>
      <c r="H2863" s="5">
        <f t="shared" si="133"/>
        <v>0</v>
      </c>
      <c r="I2863" s="11">
        <f t="shared" si="134"/>
        <v>12307.75</v>
      </c>
    </row>
    <row r="2864" spans="2:9" x14ac:dyDescent="0.25">
      <c r="B2864" s="8" t="s">
        <v>2747</v>
      </c>
      <c r="C2864" s="3" t="s">
        <v>2815</v>
      </c>
      <c r="D2864" s="2"/>
      <c r="E2864" s="4">
        <v>177815.39</v>
      </c>
      <c r="F2864" s="4">
        <v>10803.91</v>
      </c>
      <c r="G2864" s="5">
        <f t="shared" si="132"/>
        <v>202566.18</v>
      </c>
      <c r="H2864" s="5">
        <f t="shared" si="133"/>
        <v>0</v>
      </c>
      <c r="I2864" s="11">
        <f t="shared" si="134"/>
        <v>12307.75</v>
      </c>
    </row>
    <row r="2865" spans="2:9" x14ac:dyDescent="0.25">
      <c r="B2865" s="8" t="s">
        <v>2747</v>
      </c>
      <c r="C2865" s="3" t="s">
        <v>2816</v>
      </c>
      <c r="D2865" s="2"/>
      <c r="E2865" s="4">
        <v>170839.72</v>
      </c>
      <c r="F2865" s="4">
        <v>34644.160000000003</v>
      </c>
      <c r="G2865" s="5">
        <f t="shared" si="132"/>
        <v>194619.54</v>
      </c>
      <c r="H2865" s="5">
        <f t="shared" si="133"/>
        <v>0</v>
      </c>
      <c r="I2865" s="11">
        <f t="shared" si="134"/>
        <v>39466.410000000003</v>
      </c>
    </row>
    <row r="2866" spans="2:9" x14ac:dyDescent="0.25">
      <c r="B2866" s="8" t="s">
        <v>2747</v>
      </c>
      <c r="C2866" s="3" t="s">
        <v>5337</v>
      </c>
      <c r="D2866" s="2"/>
      <c r="E2866" s="4">
        <v>108039.06</v>
      </c>
      <c r="F2866" s="4">
        <v>10803.91</v>
      </c>
      <c r="G2866" s="5">
        <f t="shared" si="132"/>
        <v>123077.42</v>
      </c>
      <c r="H2866" s="5">
        <f t="shared" si="133"/>
        <v>0</v>
      </c>
      <c r="I2866" s="11">
        <f t="shared" si="134"/>
        <v>12307.75</v>
      </c>
    </row>
    <row r="2867" spans="2:9" x14ac:dyDescent="0.25">
      <c r="B2867" s="8" t="s">
        <v>2747</v>
      </c>
      <c r="C2867" s="3" t="s">
        <v>2818</v>
      </c>
      <c r="D2867" s="2"/>
      <c r="E2867" s="4">
        <v>108039.06</v>
      </c>
      <c r="F2867" s="4">
        <v>26067.79</v>
      </c>
      <c r="G2867" s="5">
        <f t="shared" si="132"/>
        <v>123077.42</v>
      </c>
      <c r="H2867" s="5">
        <f t="shared" si="133"/>
        <v>0</v>
      </c>
      <c r="I2867" s="11">
        <f t="shared" si="134"/>
        <v>29696.26</v>
      </c>
    </row>
    <row r="2868" spans="2:9" x14ac:dyDescent="0.25">
      <c r="B2868" s="8" t="s">
        <v>2747</v>
      </c>
      <c r="C2868" s="3" t="s">
        <v>2819</v>
      </c>
      <c r="D2868" s="2"/>
      <c r="E2868" s="4">
        <v>286479.12</v>
      </c>
      <c r="F2868" s="4">
        <v>10803.91</v>
      </c>
      <c r="G2868" s="5">
        <f t="shared" si="132"/>
        <v>326355.21999999997</v>
      </c>
      <c r="H2868" s="5">
        <f t="shared" si="133"/>
        <v>0</v>
      </c>
      <c r="I2868" s="11">
        <f t="shared" si="134"/>
        <v>12307.75</v>
      </c>
    </row>
    <row r="2869" spans="2:9" x14ac:dyDescent="0.25">
      <c r="B2869" s="8" t="s">
        <v>2747</v>
      </c>
      <c r="C2869" s="3" t="s">
        <v>2820</v>
      </c>
      <c r="D2869" s="2"/>
      <c r="E2869" s="4">
        <v>108039.06</v>
      </c>
      <c r="F2869" s="4">
        <v>10803.91</v>
      </c>
      <c r="G2869" s="5">
        <f t="shared" si="132"/>
        <v>123077.42</v>
      </c>
      <c r="H2869" s="5">
        <f t="shared" si="133"/>
        <v>0</v>
      </c>
      <c r="I2869" s="11">
        <f t="shared" si="134"/>
        <v>12307.75</v>
      </c>
    </row>
    <row r="2870" spans="2:9" x14ac:dyDescent="0.25">
      <c r="B2870" s="8" t="s">
        <v>2747</v>
      </c>
      <c r="C2870" s="3" t="s">
        <v>2821</v>
      </c>
      <c r="D2870" s="2"/>
      <c r="E2870" s="4">
        <v>1796009.44</v>
      </c>
      <c r="F2870" s="4">
        <v>93576.69</v>
      </c>
      <c r="G2870" s="5">
        <f t="shared" si="132"/>
        <v>2046002.73</v>
      </c>
      <c r="H2870" s="5">
        <f t="shared" si="133"/>
        <v>0</v>
      </c>
      <c r="I2870" s="11">
        <f t="shared" si="134"/>
        <v>106601.98</v>
      </c>
    </row>
    <row r="2871" spans="2:9" x14ac:dyDescent="0.25">
      <c r="B2871" s="8" t="s">
        <v>2747</v>
      </c>
      <c r="C2871" s="3" t="s">
        <v>2822</v>
      </c>
      <c r="D2871" s="2"/>
      <c r="E2871" s="4">
        <v>189870.34</v>
      </c>
      <c r="F2871" s="4">
        <v>23077.05</v>
      </c>
      <c r="G2871" s="5">
        <f t="shared" si="132"/>
        <v>216299.1</v>
      </c>
      <c r="H2871" s="5">
        <f t="shared" si="133"/>
        <v>0</v>
      </c>
      <c r="I2871" s="11">
        <f t="shared" si="134"/>
        <v>26289.23</v>
      </c>
    </row>
    <row r="2872" spans="2:9" x14ac:dyDescent="0.25">
      <c r="B2872" s="8" t="s">
        <v>2747</v>
      </c>
      <c r="C2872" s="3" t="s">
        <v>2823</v>
      </c>
      <c r="D2872" s="2"/>
      <c r="E2872" s="4">
        <v>108039.06</v>
      </c>
      <c r="F2872" s="4">
        <v>10803.91</v>
      </c>
      <c r="G2872" s="5">
        <f t="shared" si="132"/>
        <v>123077.42</v>
      </c>
      <c r="H2872" s="5">
        <f t="shared" si="133"/>
        <v>0</v>
      </c>
      <c r="I2872" s="11">
        <f t="shared" si="134"/>
        <v>12307.75</v>
      </c>
    </row>
    <row r="2873" spans="2:9" x14ac:dyDescent="0.25">
      <c r="B2873" s="8" t="s">
        <v>2747</v>
      </c>
      <c r="C2873" s="3" t="s">
        <v>2824</v>
      </c>
      <c r="D2873" s="2"/>
      <c r="E2873" s="4">
        <v>250932.01</v>
      </c>
      <c r="F2873" s="4">
        <v>10803.91</v>
      </c>
      <c r="G2873" s="5">
        <f t="shared" si="132"/>
        <v>285860.18</v>
      </c>
      <c r="H2873" s="5">
        <f t="shared" si="133"/>
        <v>0</v>
      </c>
      <c r="I2873" s="11">
        <f t="shared" si="134"/>
        <v>12307.75</v>
      </c>
    </row>
    <row r="2874" spans="2:9" x14ac:dyDescent="0.25">
      <c r="B2874" s="8" t="s">
        <v>2747</v>
      </c>
      <c r="C2874" s="3" t="s">
        <v>400</v>
      </c>
      <c r="D2874" s="2"/>
      <c r="E2874" s="4">
        <v>178712.72</v>
      </c>
      <c r="F2874" s="4">
        <v>16223.02</v>
      </c>
      <c r="G2874" s="5">
        <f t="shared" si="132"/>
        <v>203588.41</v>
      </c>
      <c r="H2874" s="5">
        <f t="shared" si="133"/>
        <v>0</v>
      </c>
      <c r="I2874" s="11">
        <f t="shared" si="134"/>
        <v>18481.16</v>
      </c>
    </row>
    <row r="2875" spans="2:9" x14ac:dyDescent="0.25">
      <c r="B2875" s="8" t="s">
        <v>2747</v>
      </c>
      <c r="C2875" s="3" t="s">
        <v>2825</v>
      </c>
      <c r="D2875" s="2"/>
      <c r="E2875" s="4">
        <v>108039.06</v>
      </c>
      <c r="F2875" s="4">
        <v>10803.91</v>
      </c>
      <c r="G2875" s="5">
        <f t="shared" si="132"/>
        <v>123077.42</v>
      </c>
      <c r="H2875" s="5">
        <f t="shared" si="133"/>
        <v>0</v>
      </c>
      <c r="I2875" s="11">
        <f t="shared" si="134"/>
        <v>12307.75</v>
      </c>
    </row>
    <row r="2876" spans="2:9" x14ac:dyDescent="0.25">
      <c r="B2876" s="8" t="s">
        <v>2747</v>
      </c>
      <c r="C2876" s="3" t="s">
        <v>2826</v>
      </c>
      <c r="D2876" s="2"/>
      <c r="E2876" s="4">
        <v>108039.06</v>
      </c>
      <c r="F2876" s="4">
        <v>17420.39</v>
      </c>
      <c r="G2876" s="5">
        <f t="shared" si="132"/>
        <v>123077.42</v>
      </c>
      <c r="H2876" s="5">
        <f t="shared" si="133"/>
        <v>0</v>
      </c>
      <c r="I2876" s="11">
        <f t="shared" si="134"/>
        <v>19845.2</v>
      </c>
    </row>
    <row r="2877" spans="2:9" x14ac:dyDescent="0.25">
      <c r="B2877" s="8" t="s">
        <v>2747</v>
      </c>
      <c r="C2877" s="3" t="s">
        <v>2827</v>
      </c>
      <c r="D2877" s="2"/>
      <c r="E2877" s="4">
        <v>108039.06</v>
      </c>
      <c r="F2877" s="4">
        <v>10803.91</v>
      </c>
      <c r="G2877" s="5">
        <f t="shared" si="132"/>
        <v>123077.42</v>
      </c>
      <c r="H2877" s="5">
        <f t="shared" si="133"/>
        <v>0</v>
      </c>
      <c r="I2877" s="11">
        <f t="shared" si="134"/>
        <v>12307.75</v>
      </c>
    </row>
    <row r="2878" spans="2:9" x14ac:dyDescent="0.25">
      <c r="B2878" s="8" t="s">
        <v>2747</v>
      </c>
      <c r="C2878" s="3" t="s">
        <v>2828</v>
      </c>
      <c r="D2878" s="2" t="s">
        <v>22</v>
      </c>
      <c r="E2878" s="4">
        <v>1114168.4099999999</v>
      </c>
      <c r="F2878" s="4">
        <v>121699.88</v>
      </c>
      <c r="G2878" s="5">
        <f t="shared" si="132"/>
        <v>1269253.69</v>
      </c>
      <c r="H2878" s="5">
        <f t="shared" si="133"/>
        <v>507701.48</v>
      </c>
      <c r="I2878" s="11">
        <f t="shared" si="134"/>
        <v>138639.74</v>
      </c>
    </row>
    <row r="2879" spans="2:9" x14ac:dyDescent="0.25">
      <c r="B2879" s="8" t="s">
        <v>2747</v>
      </c>
      <c r="C2879" s="3" t="s">
        <v>2829</v>
      </c>
      <c r="D2879" s="2"/>
      <c r="E2879" s="4">
        <v>108039.06</v>
      </c>
      <c r="F2879" s="4">
        <v>10803.91</v>
      </c>
      <c r="G2879" s="5">
        <f t="shared" si="132"/>
        <v>123077.42</v>
      </c>
      <c r="H2879" s="5">
        <f t="shared" si="133"/>
        <v>0</v>
      </c>
      <c r="I2879" s="11">
        <f t="shared" si="134"/>
        <v>12307.75</v>
      </c>
    </row>
    <row r="2880" spans="2:9" x14ac:dyDescent="0.25">
      <c r="B2880" s="8" t="s">
        <v>2747</v>
      </c>
      <c r="C2880" s="3" t="s">
        <v>2830</v>
      </c>
      <c r="D2880" s="2"/>
      <c r="E2880" s="4">
        <v>108039.06</v>
      </c>
      <c r="F2880" s="4">
        <v>10803.91</v>
      </c>
      <c r="G2880" s="5">
        <f t="shared" si="132"/>
        <v>123077.42</v>
      </c>
      <c r="H2880" s="5">
        <f t="shared" si="133"/>
        <v>0</v>
      </c>
      <c r="I2880" s="11">
        <f t="shared" si="134"/>
        <v>12307.75</v>
      </c>
    </row>
    <row r="2881" spans="2:9" x14ac:dyDescent="0.25">
      <c r="B2881" s="8" t="s">
        <v>2747</v>
      </c>
      <c r="C2881" s="3" t="s">
        <v>1225</v>
      </c>
      <c r="D2881" s="2"/>
      <c r="E2881" s="4">
        <v>108039.06</v>
      </c>
      <c r="F2881" s="4">
        <v>10803.91</v>
      </c>
      <c r="G2881" s="5">
        <f t="shared" si="132"/>
        <v>123077.42</v>
      </c>
      <c r="H2881" s="5">
        <f t="shared" si="133"/>
        <v>0</v>
      </c>
      <c r="I2881" s="11">
        <f t="shared" si="134"/>
        <v>12307.75</v>
      </c>
    </row>
    <row r="2882" spans="2:9" x14ac:dyDescent="0.25">
      <c r="B2882" s="8" t="s">
        <v>2747</v>
      </c>
      <c r="C2882" s="3" t="s">
        <v>2831</v>
      </c>
      <c r="D2882" s="2"/>
      <c r="E2882" s="4">
        <v>108039.06</v>
      </c>
      <c r="F2882" s="4">
        <v>19765.900000000001</v>
      </c>
      <c r="G2882" s="5">
        <f t="shared" si="132"/>
        <v>123077.42</v>
      </c>
      <c r="H2882" s="5">
        <f t="shared" si="133"/>
        <v>0</v>
      </c>
      <c r="I2882" s="11">
        <f t="shared" si="134"/>
        <v>22517.19</v>
      </c>
    </row>
    <row r="2883" spans="2:9" x14ac:dyDescent="0.25">
      <c r="B2883" s="8" t="s">
        <v>2747</v>
      </c>
      <c r="C2883" s="3" t="s">
        <v>2832</v>
      </c>
      <c r="D2883" s="2"/>
      <c r="E2883" s="4">
        <v>135362.23000000001</v>
      </c>
      <c r="F2883" s="4">
        <v>10803.91</v>
      </c>
      <c r="G2883" s="5">
        <f t="shared" si="132"/>
        <v>154203.81</v>
      </c>
      <c r="H2883" s="5">
        <f t="shared" si="133"/>
        <v>0</v>
      </c>
      <c r="I2883" s="11">
        <f t="shared" si="134"/>
        <v>12307.75</v>
      </c>
    </row>
    <row r="2884" spans="2:9" x14ac:dyDescent="0.25">
      <c r="B2884" s="8" t="s">
        <v>2747</v>
      </c>
      <c r="C2884" s="3" t="s">
        <v>2833</v>
      </c>
      <c r="D2884" s="2"/>
      <c r="E2884" s="4">
        <v>108039.06</v>
      </c>
      <c r="F2884" s="4">
        <v>10803.91</v>
      </c>
      <c r="G2884" s="5">
        <f t="shared" si="132"/>
        <v>123077.42</v>
      </c>
      <c r="H2884" s="5">
        <f t="shared" si="133"/>
        <v>0</v>
      </c>
      <c r="I2884" s="11">
        <f t="shared" si="134"/>
        <v>12307.75</v>
      </c>
    </row>
    <row r="2885" spans="2:9" x14ac:dyDescent="0.25">
      <c r="B2885" s="8" t="s">
        <v>2747</v>
      </c>
      <c r="C2885" s="3" t="s">
        <v>2834</v>
      </c>
      <c r="D2885" s="2"/>
      <c r="E2885" s="4">
        <v>108039.06</v>
      </c>
      <c r="F2885" s="4">
        <v>10803.91</v>
      </c>
      <c r="G2885" s="5">
        <f t="shared" si="132"/>
        <v>123077.42</v>
      </c>
      <c r="H2885" s="5">
        <f t="shared" si="133"/>
        <v>0</v>
      </c>
      <c r="I2885" s="11">
        <f t="shared" si="134"/>
        <v>12307.75</v>
      </c>
    </row>
    <row r="2886" spans="2:9" x14ac:dyDescent="0.25">
      <c r="B2886" s="8" t="s">
        <v>2747</v>
      </c>
      <c r="C2886" s="3" t="s">
        <v>2835</v>
      </c>
      <c r="D2886" s="2"/>
      <c r="E2886" s="4">
        <v>108039.06</v>
      </c>
      <c r="F2886" s="4">
        <v>10803.91</v>
      </c>
      <c r="G2886" s="5">
        <f t="shared" si="132"/>
        <v>123077.42</v>
      </c>
      <c r="H2886" s="5">
        <f t="shared" si="133"/>
        <v>0</v>
      </c>
      <c r="I2886" s="11">
        <f t="shared" si="134"/>
        <v>12307.75</v>
      </c>
    </row>
    <row r="2887" spans="2:9" x14ac:dyDescent="0.25">
      <c r="B2887" s="8" t="s">
        <v>2747</v>
      </c>
      <c r="C2887" s="3" t="s">
        <v>2836</v>
      </c>
      <c r="D2887" s="2"/>
      <c r="E2887" s="4">
        <v>395130.69</v>
      </c>
      <c r="F2887" s="4">
        <v>10803.91</v>
      </c>
      <c r="G2887" s="5">
        <f t="shared" si="132"/>
        <v>450130.41</v>
      </c>
      <c r="H2887" s="5">
        <f t="shared" si="133"/>
        <v>0</v>
      </c>
      <c r="I2887" s="11">
        <f t="shared" si="134"/>
        <v>12307.75</v>
      </c>
    </row>
    <row r="2888" spans="2:9" x14ac:dyDescent="0.25">
      <c r="B2888" s="8" t="s">
        <v>2747</v>
      </c>
      <c r="C2888" s="3" t="s">
        <v>2837</v>
      </c>
      <c r="D2888" s="2"/>
      <c r="E2888" s="4">
        <v>159931.06</v>
      </c>
      <c r="F2888" s="4">
        <v>10803.91</v>
      </c>
      <c r="G2888" s="5">
        <f t="shared" ref="G2888:G2951" si="135">ROUND(E2888*$D$3/$D$2,2)</f>
        <v>182192.46</v>
      </c>
      <c r="H2888" s="5">
        <f t="shared" ref="H2888:H2951" si="136">IF(D2888&gt;="SIM",ROUND(0.4*E2888*$D$3/$D$2,2),0)</f>
        <v>0</v>
      </c>
      <c r="I2888" s="11">
        <f t="shared" ref="I2888:I2951" si="137">ROUND(F2888*$D$3/$D$2,2)</f>
        <v>12307.75</v>
      </c>
    </row>
    <row r="2889" spans="2:9" x14ac:dyDescent="0.25">
      <c r="B2889" s="8" t="s">
        <v>2747</v>
      </c>
      <c r="C2889" s="3" t="s">
        <v>2838</v>
      </c>
      <c r="D2889" s="2"/>
      <c r="E2889" s="4">
        <v>108039.06</v>
      </c>
      <c r="F2889" s="4">
        <v>21317.26</v>
      </c>
      <c r="G2889" s="5">
        <f t="shared" si="135"/>
        <v>123077.42</v>
      </c>
      <c r="H2889" s="5">
        <f t="shared" si="136"/>
        <v>0</v>
      </c>
      <c r="I2889" s="11">
        <f t="shared" si="137"/>
        <v>24284.49</v>
      </c>
    </row>
    <row r="2890" spans="2:9" x14ac:dyDescent="0.25">
      <c r="B2890" s="8" t="s">
        <v>2747</v>
      </c>
      <c r="C2890" s="3" t="s">
        <v>2839</v>
      </c>
      <c r="D2890" s="2"/>
      <c r="E2890" s="4">
        <v>108039.06</v>
      </c>
      <c r="F2890" s="4">
        <v>10803.91</v>
      </c>
      <c r="G2890" s="5">
        <f t="shared" si="135"/>
        <v>123077.42</v>
      </c>
      <c r="H2890" s="5">
        <f t="shared" si="136"/>
        <v>0</v>
      </c>
      <c r="I2890" s="11">
        <f t="shared" si="137"/>
        <v>12307.75</v>
      </c>
    </row>
    <row r="2891" spans="2:9" x14ac:dyDescent="0.25">
      <c r="B2891" s="8" t="s">
        <v>2747</v>
      </c>
      <c r="C2891" s="3" t="s">
        <v>1768</v>
      </c>
      <c r="D2891" s="2"/>
      <c r="E2891" s="4">
        <v>108039.06</v>
      </c>
      <c r="F2891" s="4">
        <v>10803.91</v>
      </c>
      <c r="G2891" s="5">
        <f t="shared" si="135"/>
        <v>123077.42</v>
      </c>
      <c r="H2891" s="5">
        <f t="shared" si="136"/>
        <v>0</v>
      </c>
      <c r="I2891" s="11">
        <f t="shared" si="137"/>
        <v>12307.75</v>
      </c>
    </row>
    <row r="2892" spans="2:9" x14ac:dyDescent="0.25">
      <c r="B2892" s="8" t="s">
        <v>2747</v>
      </c>
      <c r="C2892" s="3" t="s">
        <v>2840</v>
      </c>
      <c r="D2892" s="2"/>
      <c r="E2892" s="4">
        <v>108039.06</v>
      </c>
      <c r="F2892" s="4">
        <v>16722.830000000002</v>
      </c>
      <c r="G2892" s="5">
        <f t="shared" si="135"/>
        <v>123077.42</v>
      </c>
      <c r="H2892" s="5">
        <f t="shared" si="136"/>
        <v>0</v>
      </c>
      <c r="I2892" s="11">
        <f t="shared" si="137"/>
        <v>19050.54</v>
      </c>
    </row>
    <row r="2893" spans="2:9" x14ac:dyDescent="0.25">
      <c r="B2893" s="8" t="s">
        <v>2747</v>
      </c>
      <c r="C2893" s="3" t="s">
        <v>2841</v>
      </c>
      <c r="D2893" s="2"/>
      <c r="E2893" s="4">
        <v>408789.8</v>
      </c>
      <c r="F2893" s="4">
        <v>23936.47</v>
      </c>
      <c r="G2893" s="5">
        <f t="shared" si="135"/>
        <v>465690.78</v>
      </c>
      <c r="H2893" s="5">
        <f t="shared" si="136"/>
        <v>0</v>
      </c>
      <c r="I2893" s="11">
        <f t="shared" si="137"/>
        <v>27268.28</v>
      </c>
    </row>
    <row r="2894" spans="2:9" x14ac:dyDescent="0.25">
      <c r="B2894" s="8" t="s">
        <v>2747</v>
      </c>
      <c r="C2894" s="3" t="s">
        <v>2842</v>
      </c>
      <c r="D2894" s="2"/>
      <c r="E2894" s="4">
        <v>108039.06</v>
      </c>
      <c r="F2894" s="4">
        <v>10803.91</v>
      </c>
      <c r="G2894" s="5">
        <f t="shared" si="135"/>
        <v>123077.42</v>
      </c>
      <c r="H2894" s="5">
        <f t="shared" si="136"/>
        <v>0</v>
      </c>
      <c r="I2894" s="11">
        <f t="shared" si="137"/>
        <v>12307.75</v>
      </c>
    </row>
    <row r="2895" spans="2:9" x14ac:dyDescent="0.25">
      <c r="B2895" s="8" t="s">
        <v>2747</v>
      </c>
      <c r="C2895" s="3" t="s">
        <v>2843</v>
      </c>
      <c r="D2895" s="2"/>
      <c r="E2895" s="4">
        <v>108039.06</v>
      </c>
      <c r="F2895" s="4">
        <v>10803.91</v>
      </c>
      <c r="G2895" s="5">
        <f t="shared" si="135"/>
        <v>123077.42</v>
      </c>
      <c r="H2895" s="5">
        <f t="shared" si="136"/>
        <v>0</v>
      </c>
      <c r="I2895" s="11">
        <f t="shared" si="137"/>
        <v>12307.75</v>
      </c>
    </row>
    <row r="2896" spans="2:9" x14ac:dyDescent="0.25">
      <c r="B2896" s="8" t="s">
        <v>2747</v>
      </c>
      <c r="C2896" s="3" t="s">
        <v>2844</v>
      </c>
      <c r="D2896" s="2"/>
      <c r="E2896" s="4">
        <v>141325.70000000001</v>
      </c>
      <c r="F2896" s="4">
        <v>15524.33</v>
      </c>
      <c r="G2896" s="5">
        <f t="shared" si="135"/>
        <v>160997.35</v>
      </c>
      <c r="H2896" s="5">
        <f t="shared" si="136"/>
        <v>0</v>
      </c>
      <c r="I2896" s="11">
        <f t="shared" si="137"/>
        <v>17685.22</v>
      </c>
    </row>
    <row r="2897" spans="2:9" x14ac:dyDescent="0.25">
      <c r="B2897" s="8" t="s">
        <v>2747</v>
      </c>
      <c r="C2897" s="3" t="s">
        <v>2845</v>
      </c>
      <c r="D2897" s="2"/>
      <c r="E2897" s="4">
        <v>108039.06</v>
      </c>
      <c r="F2897" s="4">
        <v>10803.91</v>
      </c>
      <c r="G2897" s="5">
        <f t="shared" si="135"/>
        <v>123077.42</v>
      </c>
      <c r="H2897" s="5">
        <f t="shared" si="136"/>
        <v>0</v>
      </c>
      <c r="I2897" s="11">
        <f t="shared" si="137"/>
        <v>12307.75</v>
      </c>
    </row>
    <row r="2898" spans="2:9" x14ac:dyDescent="0.25">
      <c r="B2898" s="8" t="s">
        <v>2747</v>
      </c>
      <c r="C2898" s="3" t="s">
        <v>2846</v>
      </c>
      <c r="D2898" s="2"/>
      <c r="E2898" s="4">
        <v>108039.06</v>
      </c>
      <c r="F2898" s="4">
        <v>10803.91</v>
      </c>
      <c r="G2898" s="5">
        <f t="shared" si="135"/>
        <v>123077.42</v>
      </c>
      <c r="H2898" s="5">
        <f t="shared" si="136"/>
        <v>0</v>
      </c>
      <c r="I2898" s="11">
        <f t="shared" si="137"/>
        <v>12307.75</v>
      </c>
    </row>
    <row r="2899" spans="2:9" x14ac:dyDescent="0.25">
      <c r="B2899" s="8" t="s">
        <v>2747</v>
      </c>
      <c r="C2899" s="3" t="s">
        <v>2847</v>
      </c>
      <c r="D2899" s="2"/>
      <c r="E2899" s="4">
        <v>108039.06</v>
      </c>
      <c r="F2899" s="4">
        <v>10803.91</v>
      </c>
      <c r="G2899" s="5">
        <f t="shared" si="135"/>
        <v>123077.42</v>
      </c>
      <c r="H2899" s="5">
        <f t="shared" si="136"/>
        <v>0</v>
      </c>
      <c r="I2899" s="11">
        <f t="shared" si="137"/>
        <v>12307.75</v>
      </c>
    </row>
    <row r="2900" spans="2:9" x14ac:dyDescent="0.25">
      <c r="B2900" s="8" t="s">
        <v>2747</v>
      </c>
      <c r="C2900" s="3" t="s">
        <v>2848</v>
      </c>
      <c r="D2900" s="2"/>
      <c r="E2900" s="4">
        <v>242302.06</v>
      </c>
      <c r="F2900" s="4">
        <v>24672.26</v>
      </c>
      <c r="G2900" s="5">
        <f t="shared" si="135"/>
        <v>276028.99</v>
      </c>
      <c r="H2900" s="5">
        <f t="shared" si="136"/>
        <v>0</v>
      </c>
      <c r="I2900" s="11">
        <f t="shared" si="137"/>
        <v>28106.48</v>
      </c>
    </row>
    <row r="2901" spans="2:9" x14ac:dyDescent="0.25">
      <c r="B2901" s="8" t="s">
        <v>2747</v>
      </c>
      <c r="C2901" s="3" t="s">
        <v>2849</v>
      </c>
      <c r="D2901" s="2"/>
      <c r="E2901" s="4">
        <v>108039.06</v>
      </c>
      <c r="F2901" s="4">
        <v>27458.32</v>
      </c>
      <c r="G2901" s="5">
        <f t="shared" si="135"/>
        <v>123077.42</v>
      </c>
      <c r="H2901" s="5">
        <f t="shared" si="136"/>
        <v>0</v>
      </c>
      <c r="I2901" s="11">
        <f t="shared" si="137"/>
        <v>31280.35</v>
      </c>
    </row>
    <row r="2902" spans="2:9" x14ac:dyDescent="0.25">
      <c r="B2902" s="8" t="s">
        <v>2747</v>
      </c>
      <c r="C2902" s="3" t="s">
        <v>2850</v>
      </c>
      <c r="D2902" s="2" t="s">
        <v>22</v>
      </c>
      <c r="E2902" s="4">
        <v>1270350.4099999999</v>
      </c>
      <c r="F2902" s="4">
        <v>92509.27</v>
      </c>
      <c r="G2902" s="5">
        <f t="shared" si="135"/>
        <v>1447175.25</v>
      </c>
      <c r="H2902" s="5">
        <f t="shared" si="136"/>
        <v>578870.1</v>
      </c>
      <c r="I2902" s="11">
        <f t="shared" si="137"/>
        <v>105385.98</v>
      </c>
    </row>
    <row r="2903" spans="2:9" x14ac:dyDescent="0.25">
      <c r="B2903" s="8" t="s">
        <v>2747</v>
      </c>
      <c r="C2903" s="3" t="s">
        <v>2851</v>
      </c>
      <c r="D2903" s="2"/>
      <c r="E2903" s="4">
        <v>227320.94</v>
      </c>
      <c r="F2903" s="4">
        <v>10803.91</v>
      </c>
      <c r="G2903" s="5">
        <f t="shared" si="135"/>
        <v>258962.59</v>
      </c>
      <c r="H2903" s="5">
        <f t="shared" si="136"/>
        <v>0</v>
      </c>
      <c r="I2903" s="11">
        <f t="shared" si="137"/>
        <v>12307.75</v>
      </c>
    </row>
    <row r="2904" spans="2:9" x14ac:dyDescent="0.25">
      <c r="B2904" s="8" t="s">
        <v>2747</v>
      </c>
      <c r="C2904" s="3" t="s">
        <v>2852</v>
      </c>
      <c r="D2904" s="2"/>
      <c r="E2904" s="4">
        <v>108039.06</v>
      </c>
      <c r="F2904" s="4">
        <v>10803.91</v>
      </c>
      <c r="G2904" s="5">
        <f t="shared" si="135"/>
        <v>123077.42</v>
      </c>
      <c r="H2904" s="5">
        <f t="shared" si="136"/>
        <v>0</v>
      </c>
      <c r="I2904" s="11">
        <f t="shared" si="137"/>
        <v>12307.75</v>
      </c>
    </row>
    <row r="2905" spans="2:9" x14ac:dyDescent="0.25">
      <c r="B2905" s="8" t="s">
        <v>2747</v>
      </c>
      <c r="C2905" s="3" t="s">
        <v>2853</v>
      </c>
      <c r="D2905" s="2"/>
      <c r="E2905" s="4">
        <v>247135.59</v>
      </c>
      <c r="F2905" s="4">
        <v>22928.82</v>
      </c>
      <c r="G2905" s="5">
        <f t="shared" si="135"/>
        <v>281535.32</v>
      </c>
      <c r="H2905" s="5">
        <f t="shared" si="136"/>
        <v>0</v>
      </c>
      <c r="I2905" s="11">
        <f t="shared" si="137"/>
        <v>26120.37</v>
      </c>
    </row>
    <row r="2906" spans="2:9" x14ac:dyDescent="0.25">
      <c r="B2906" s="8" t="s">
        <v>2747</v>
      </c>
      <c r="C2906" s="3" t="s">
        <v>2854</v>
      </c>
      <c r="D2906" s="2"/>
      <c r="E2906" s="4">
        <v>370786.15</v>
      </c>
      <c r="F2906" s="4">
        <v>23408.22</v>
      </c>
      <c r="G2906" s="5">
        <f t="shared" si="135"/>
        <v>422397.26</v>
      </c>
      <c r="H2906" s="5">
        <f t="shared" si="136"/>
        <v>0</v>
      </c>
      <c r="I2906" s="11">
        <f t="shared" si="137"/>
        <v>26666.5</v>
      </c>
    </row>
    <row r="2907" spans="2:9" x14ac:dyDescent="0.25">
      <c r="B2907" s="8" t="s">
        <v>2747</v>
      </c>
      <c r="C2907" s="3" t="s">
        <v>2855</v>
      </c>
      <c r="D2907" s="2"/>
      <c r="E2907" s="4">
        <v>108039.06</v>
      </c>
      <c r="F2907" s="4">
        <v>10803.91</v>
      </c>
      <c r="G2907" s="5">
        <f t="shared" si="135"/>
        <v>123077.42</v>
      </c>
      <c r="H2907" s="5">
        <f t="shared" si="136"/>
        <v>0</v>
      </c>
      <c r="I2907" s="11">
        <f t="shared" si="137"/>
        <v>12307.75</v>
      </c>
    </row>
    <row r="2908" spans="2:9" x14ac:dyDescent="0.25">
      <c r="B2908" s="8" t="s">
        <v>2747</v>
      </c>
      <c r="C2908" s="3" t="s">
        <v>2856</v>
      </c>
      <c r="D2908" s="2"/>
      <c r="E2908" s="4">
        <v>108039.06</v>
      </c>
      <c r="F2908" s="4">
        <v>10803.91</v>
      </c>
      <c r="G2908" s="5">
        <f t="shared" si="135"/>
        <v>123077.42</v>
      </c>
      <c r="H2908" s="5">
        <f t="shared" si="136"/>
        <v>0</v>
      </c>
      <c r="I2908" s="11">
        <f t="shared" si="137"/>
        <v>12307.75</v>
      </c>
    </row>
    <row r="2909" spans="2:9" x14ac:dyDescent="0.25">
      <c r="B2909" s="8" t="s">
        <v>2747</v>
      </c>
      <c r="C2909" s="3" t="s">
        <v>2857</v>
      </c>
      <c r="D2909" s="2"/>
      <c r="E2909" s="4">
        <v>108039.06</v>
      </c>
      <c r="F2909" s="4">
        <v>10803.91</v>
      </c>
      <c r="G2909" s="5">
        <f t="shared" si="135"/>
        <v>123077.42</v>
      </c>
      <c r="H2909" s="5">
        <f t="shared" si="136"/>
        <v>0</v>
      </c>
      <c r="I2909" s="11">
        <f t="shared" si="137"/>
        <v>12307.75</v>
      </c>
    </row>
    <row r="2910" spans="2:9" x14ac:dyDescent="0.25">
      <c r="B2910" s="8" t="s">
        <v>2747</v>
      </c>
      <c r="C2910" s="3" t="s">
        <v>2858</v>
      </c>
      <c r="D2910" s="2"/>
      <c r="E2910" s="4">
        <v>150105.5</v>
      </c>
      <c r="F2910" s="4">
        <v>10803.91</v>
      </c>
      <c r="G2910" s="5">
        <f t="shared" si="135"/>
        <v>170999.25</v>
      </c>
      <c r="H2910" s="5">
        <f t="shared" si="136"/>
        <v>0</v>
      </c>
      <c r="I2910" s="11">
        <f t="shared" si="137"/>
        <v>12307.75</v>
      </c>
    </row>
    <row r="2911" spans="2:9" x14ac:dyDescent="0.25">
      <c r="B2911" s="8" t="s">
        <v>2747</v>
      </c>
      <c r="C2911" s="3" t="s">
        <v>2859</v>
      </c>
      <c r="D2911" s="2"/>
      <c r="E2911" s="4">
        <v>108039.06</v>
      </c>
      <c r="F2911" s="4">
        <v>10803.91</v>
      </c>
      <c r="G2911" s="5">
        <f t="shared" si="135"/>
        <v>123077.42</v>
      </c>
      <c r="H2911" s="5">
        <f t="shared" si="136"/>
        <v>0</v>
      </c>
      <c r="I2911" s="11">
        <f t="shared" si="137"/>
        <v>12307.75</v>
      </c>
    </row>
    <row r="2912" spans="2:9" x14ac:dyDescent="0.25">
      <c r="B2912" s="8" t="s">
        <v>2747</v>
      </c>
      <c r="C2912" s="3" t="s">
        <v>2860</v>
      </c>
      <c r="D2912" s="2"/>
      <c r="E2912" s="4">
        <v>170130.92</v>
      </c>
      <c r="F2912" s="4">
        <v>15664.78</v>
      </c>
      <c r="G2912" s="5">
        <f t="shared" si="135"/>
        <v>193812.08</v>
      </c>
      <c r="H2912" s="5">
        <f t="shared" si="136"/>
        <v>0</v>
      </c>
      <c r="I2912" s="11">
        <f t="shared" si="137"/>
        <v>17845.22</v>
      </c>
    </row>
    <row r="2913" spans="2:9" x14ac:dyDescent="0.25">
      <c r="B2913" s="8" t="s">
        <v>2747</v>
      </c>
      <c r="C2913" s="3" t="s">
        <v>2671</v>
      </c>
      <c r="D2913" s="2" t="s">
        <v>22</v>
      </c>
      <c r="E2913" s="4">
        <v>1043246.02</v>
      </c>
      <c r="F2913" s="4">
        <v>49043.73</v>
      </c>
      <c r="G2913" s="5">
        <f t="shared" si="135"/>
        <v>1188459.3400000001</v>
      </c>
      <c r="H2913" s="5">
        <f t="shared" si="136"/>
        <v>475383.74</v>
      </c>
      <c r="I2913" s="11">
        <f t="shared" si="137"/>
        <v>55870.31</v>
      </c>
    </row>
    <row r="2914" spans="2:9" x14ac:dyDescent="0.25">
      <c r="B2914" s="8" t="s">
        <v>2747</v>
      </c>
      <c r="C2914" s="3" t="s">
        <v>2861</v>
      </c>
      <c r="D2914" s="2"/>
      <c r="E2914" s="4">
        <v>108039.06</v>
      </c>
      <c r="F2914" s="4">
        <v>10803.91</v>
      </c>
      <c r="G2914" s="5">
        <f t="shared" si="135"/>
        <v>123077.42</v>
      </c>
      <c r="H2914" s="5">
        <f t="shared" si="136"/>
        <v>0</v>
      </c>
      <c r="I2914" s="11">
        <f t="shared" si="137"/>
        <v>12307.75</v>
      </c>
    </row>
    <row r="2915" spans="2:9" x14ac:dyDescent="0.25">
      <c r="B2915" s="8" t="s">
        <v>2747</v>
      </c>
      <c r="C2915" s="3" t="s">
        <v>2862</v>
      </c>
      <c r="D2915" s="2"/>
      <c r="E2915" s="4">
        <v>163857.51999999999</v>
      </c>
      <c r="F2915" s="4">
        <v>20258.14</v>
      </c>
      <c r="G2915" s="5">
        <f t="shared" si="135"/>
        <v>186665.46</v>
      </c>
      <c r="H2915" s="5">
        <f t="shared" si="136"/>
        <v>0</v>
      </c>
      <c r="I2915" s="11">
        <f t="shared" si="137"/>
        <v>23077.95</v>
      </c>
    </row>
    <row r="2916" spans="2:9" x14ac:dyDescent="0.25">
      <c r="B2916" s="8" t="s">
        <v>2747</v>
      </c>
      <c r="C2916" s="3" t="s">
        <v>2863</v>
      </c>
      <c r="D2916" s="2"/>
      <c r="E2916" s="4">
        <v>108039.06</v>
      </c>
      <c r="F2916" s="4">
        <v>10803.91</v>
      </c>
      <c r="G2916" s="5">
        <f t="shared" si="135"/>
        <v>123077.42</v>
      </c>
      <c r="H2916" s="5">
        <f t="shared" si="136"/>
        <v>0</v>
      </c>
      <c r="I2916" s="11">
        <f t="shared" si="137"/>
        <v>12307.75</v>
      </c>
    </row>
    <row r="2917" spans="2:9" x14ac:dyDescent="0.25">
      <c r="B2917" s="8" t="s">
        <v>2747</v>
      </c>
      <c r="C2917" s="3" t="s">
        <v>2864</v>
      </c>
      <c r="D2917" s="2" t="s">
        <v>22</v>
      </c>
      <c r="E2917" s="4">
        <v>2054481.63</v>
      </c>
      <c r="F2917" s="4">
        <v>115185.43</v>
      </c>
      <c r="G2917" s="5">
        <f t="shared" si="135"/>
        <v>2340452.63</v>
      </c>
      <c r="H2917" s="5">
        <f t="shared" si="136"/>
        <v>936181.05</v>
      </c>
      <c r="I2917" s="11">
        <f t="shared" si="137"/>
        <v>131218.51999999999</v>
      </c>
    </row>
    <row r="2918" spans="2:9" x14ac:dyDescent="0.25">
      <c r="B2918" s="8" t="s">
        <v>2747</v>
      </c>
      <c r="C2918" s="3" t="s">
        <v>2865</v>
      </c>
      <c r="D2918" s="2"/>
      <c r="E2918" s="4">
        <v>108039.06</v>
      </c>
      <c r="F2918" s="4">
        <v>10803.91</v>
      </c>
      <c r="G2918" s="5">
        <f t="shared" si="135"/>
        <v>123077.42</v>
      </c>
      <c r="H2918" s="5">
        <f t="shared" si="136"/>
        <v>0</v>
      </c>
      <c r="I2918" s="11">
        <f t="shared" si="137"/>
        <v>12307.75</v>
      </c>
    </row>
    <row r="2919" spans="2:9" x14ac:dyDescent="0.25">
      <c r="B2919" s="8" t="s">
        <v>2747</v>
      </c>
      <c r="C2919" s="3" t="s">
        <v>2866</v>
      </c>
      <c r="D2919" s="2"/>
      <c r="E2919" s="4">
        <v>108039.06</v>
      </c>
      <c r="F2919" s="4">
        <v>10803.91</v>
      </c>
      <c r="G2919" s="5">
        <f t="shared" si="135"/>
        <v>123077.42</v>
      </c>
      <c r="H2919" s="5">
        <f t="shared" si="136"/>
        <v>0</v>
      </c>
      <c r="I2919" s="11">
        <f t="shared" si="137"/>
        <v>12307.75</v>
      </c>
    </row>
    <row r="2920" spans="2:9" x14ac:dyDescent="0.25">
      <c r="B2920" s="8" t="s">
        <v>2747</v>
      </c>
      <c r="C2920" s="3" t="s">
        <v>2497</v>
      </c>
      <c r="D2920" s="2"/>
      <c r="E2920" s="4">
        <v>108039.06</v>
      </c>
      <c r="F2920" s="4">
        <v>10803.91</v>
      </c>
      <c r="G2920" s="5">
        <f t="shared" si="135"/>
        <v>123077.42</v>
      </c>
      <c r="H2920" s="5">
        <f t="shared" si="136"/>
        <v>0</v>
      </c>
      <c r="I2920" s="11">
        <f t="shared" si="137"/>
        <v>12307.75</v>
      </c>
    </row>
    <row r="2921" spans="2:9" x14ac:dyDescent="0.25">
      <c r="B2921" s="8" t="s">
        <v>2747</v>
      </c>
      <c r="C2921" s="3" t="s">
        <v>2867</v>
      </c>
      <c r="D2921" s="2"/>
      <c r="E2921" s="4">
        <v>398793.13</v>
      </c>
      <c r="F2921" s="4">
        <v>45247.15</v>
      </c>
      <c r="G2921" s="5">
        <f t="shared" si="135"/>
        <v>454302.64</v>
      </c>
      <c r="H2921" s="5">
        <f t="shared" si="136"/>
        <v>0</v>
      </c>
      <c r="I2921" s="11">
        <f t="shared" si="137"/>
        <v>51545.27</v>
      </c>
    </row>
    <row r="2922" spans="2:9" x14ac:dyDescent="0.25">
      <c r="B2922" s="8" t="s">
        <v>2747</v>
      </c>
      <c r="C2922" s="3" t="s">
        <v>2687</v>
      </c>
      <c r="D2922" s="2"/>
      <c r="E2922" s="4">
        <v>108039.06</v>
      </c>
      <c r="F2922" s="4">
        <v>10803.91</v>
      </c>
      <c r="G2922" s="5">
        <f t="shared" si="135"/>
        <v>123077.42</v>
      </c>
      <c r="H2922" s="5">
        <f t="shared" si="136"/>
        <v>0</v>
      </c>
      <c r="I2922" s="11">
        <f t="shared" si="137"/>
        <v>12307.75</v>
      </c>
    </row>
    <row r="2923" spans="2:9" x14ac:dyDescent="0.25">
      <c r="B2923" s="8" t="s">
        <v>2747</v>
      </c>
      <c r="C2923" s="3" t="s">
        <v>2868</v>
      </c>
      <c r="D2923" s="2" t="s">
        <v>22</v>
      </c>
      <c r="E2923" s="4">
        <v>6607443.1399999997</v>
      </c>
      <c r="F2923" s="4">
        <v>887601.12</v>
      </c>
      <c r="G2923" s="5">
        <f t="shared" si="135"/>
        <v>7527157.9199999999</v>
      </c>
      <c r="H2923" s="5">
        <f t="shared" si="136"/>
        <v>3010863.17</v>
      </c>
      <c r="I2923" s="11">
        <f t="shared" si="137"/>
        <v>1011149.65</v>
      </c>
    </row>
    <row r="2924" spans="2:9" x14ac:dyDescent="0.25">
      <c r="B2924" s="8" t="s">
        <v>2747</v>
      </c>
      <c r="C2924" s="3" t="s">
        <v>2869</v>
      </c>
      <c r="D2924" s="2"/>
      <c r="E2924" s="4">
        <v>203557.85</v>
      </c>
      <c r="F2924" s="4">
        <v>18101.11</v>
      </c>
      <c r="G2924" s="5">
        <f t="shared" si="135"/>
        <v>231891.83</v>
      </c>
      <c r="H2924" s="5">
        <f t="shared" si="136"/>
        <v>0</v>
      </c>
      <c r="I2924" s="11">
        <f t="shared" si="137"/>
        <v>20620.669999999998</v>
      </c>
    </row>
    <row r="2925" spans="2:9" x14ac:dyDescent="0.25">
      <c r="B2925" s="8" t="s">
        <v>2747</v>
      </c>
      <c r="C2925" s="3" t="s">
        <v>2870</v>
      </c>
      <c r="D2925" s="2"/>
      <c r="E2925" s="4">
        <v>158057.68</v>
      </c>
      <c r="F2925" s="4">
        <v>10803.91</v>
      </c>
      <c r="G2925" s="5">
        <f t="shared" si="135"/>
        <v>180058.32</v>
      </c>
      <c r="H2925" s="5">
        <f t="shared" si="136"/>
        <v>0</v>
      </c>
      <c r="I2925" s="11">
        <f t="shared" si="137"/>
        <v>12307.75</v>
      </c>
    </row>
    <row r="2926" spans="2:9" x14ac:dyDescent="0.25">
      <c r="B2926" s="8" t="s">
        <v>2747</v>
      </c>
      <c r="C2926" s="3" t="s">
        <v>2871</v>
      </c>
      <c r="D2926" s="2"/>
      <c r="E2926" s="4">
        <v>108039.06</v>
      </c>
      <c r="F2926" s="4">
        <v>26181.89</v>
      </c>
      <c r="G2926" s="5">
        <f t="shared" si="135"/>
        <v>123077.42</v>
      </c>
      <c r="H2926" s="5">
        <f t="shared" si="136"/>
        <v>0</v>
      </c>
      <c r="I2926" s="11">
        <f t="shared" si="137"/>
        <v>29826.25</v>
      </c>
    </row>
    <row r="2927" spans="2:9" x14ac:dyDescent="0.25">
      <c r="B2927" s="8" t="s">
        <v>2747</v>
      </c>
      <c r="C2927" s="3" t="s">
        <v>2872</v>
      </c>
      <c r="D2927" s="2"/>
      <c r="E2927" s="4">
        <v>159783.88</v>
      </c>
      <c r="F2927" s="4">
        <v>18256.07</v>
      </c>
      <c r="G2927" s="5">
        <f t="shared" si="135"/>
        <v>182024.8</v>
      </c>
      <c r="H2927" s="5">
        <f t="shared" si="136"/>
        <v>0</v>
      </c>
      <c r="I2927" s="11">
        <f t="shared" si="137"/>
        <v>20797.2</v>
      </c>
    </row>
    <row r="2928" spans="2:9" x14ac:dyDescent="0.25">
      <c r="B2928" s="8" t="s">
        <v>2747</v>
      </c>
      <c r="C2928" s="3" t="s">
        <v>2694</v>
      </c>
      <c r="D2928" s="2"/>
      <c r="E2928" s="4">
        <v>108039.06</v>
      </c>
      <c r="F2928" s="4">
        <v>10803.91</v>
      </c>
      <c r="G2928" s="5">
        <f t="shared" si="135"/>
        <v>123077.42</v>
      </c>
      <c r="H2928" s="5">
        <f t="shared" si="136"/>
        <v>0</v>
      </c>
      <c r="I2928" s="11">
        <f t="shared" si="137"/>
        <v>12307.75</v>
      </c>
    </row>
    <row r="2929" spans="2:9" x14ac:dyDescent="0.25">
      <c r="B2929" s="8" t="s">
        <v>2747</v>
      </c>
      <c r="C2929" s="3" t="s">
        <v>2873</v>
      </c>
      <c r="D2929" s="2"/>
      <c r="E2929" s="4">
        <v>249831.21</v>
      </c>
      <c r="F2929" s="4">
        <v>26385.74</v>
      </c>
      <c r="G2929" s="5">
        <f t="shared" si="135"/>
        <v>284606.15000000002</v>
      </c>
      <c r="H2929" s="5">
        <f t="shared" si="136"/>
        <v>0</v>
      </c>
      <c r="I2929" s="11">
        <f t="shared" si="137"/>
        <v>30058.47</v>
      </c>
    </row>
    <row r="2930" spans="2:9" x14ac:dyDescent="0.25">
      <c r="B2930" s="8" t="s">
        <v>2747</v>
      </c>
      <c r="C2930" s="3" t="s">
        <v>2874</v>
      </c>
      <c r="D2930" s="2"/>
      <c r="E2930" s="4">
        <v>108039.06</v>
      </c>
      <c r="F2930" s="4">
        <v>10803.91</v>
      </c>
      <c r="G2930" s="5">
        <f t="shared" si="135"/>
        <v>123077.42</v>
      </c>
      <c r="H2930" s="5">
        <f t="shared" si="136"/>
        <v>0</v>
      </c>
      <c r="I2930" s="11">
        <f t="shared" si="137"/>
        <v>12307.75</v>
      </c>
    </row>
    <row r="2931" spans="2:9" x14ac:dyDescent="0.25">
      <c r="B2931" s="8" t="s">
        <v>2747</v>
      </c>
      <c r="C2931" s="3" t="s">
        <v>2875</v>
      </c>
      <c r="D2931" s="2"/>
      <c r="E2931" s="4">
        <v>108039.06</v>
      </c>
      <c r="F2931" s="4">
        <v>10803.91</v>
      </c>
      <c r="G2931" s="5">
        <f t="shared" si="135"/>
        <v>123077.42</v>
      </c>
      <c r="H2931" s="5">
        <f t="shared" si="136"/>
        <v>0</v>
      </c>
      <c r="I2931" s="11">
        <f t="shared" si="137"/>
        <v>12307.75</v>
      </c>
    </row>
    <row r="2932" spans="2:9" x14ac:dyDescent="0.25">
      <c r="B2932" s="8" t="s">
        <v>2747</v>
      </c>
      <c r="C2932" s="3" t="s">
        <v>2697</v>
      </c>
      <c r="D2932" s="2"/>
      <c r="E2932" s="4">
        <v>108039.06</v>
      </c>
      <c r="F2932" s="4">
        <v>16670.7</v>
      </c>
      <c r="G2932" s="5">
        <f t="shared" si="135"/>
        <v>123077.42</v>
      </c>
      <c r="H2932" s="5">
        <f t="shared" si="136"/>
        <v>0</v>
      </c>
      <c r="I2932" s="11">
        <f t="shared" si="137"/>
        <v>18991.16</v>
      </c>
    </row>
    <row r="2933" spans="2:9" x14ac:dyDescent="0.25">
      <c r="B2933" s="8" t="s">
        <v>2747</v>
      </c>
      <c r="C2933" s="3" t="s">
        <v>2876</v>
      </c>
      <c r="D2933" s="2"/>
      <c r="E2933" s="4">
        <v>108039.06</v>
      </c>
      <c r="F2933" s="4">
        <v>10803.91</v>
      </c>
      <c r="G2933" s="5">
        <f t="shared" si="135"/>
        <v>123077.42</v>
      </c>
      <c r="H2933" s="5">
        <f t="shared" si="136"/>
        <v>0</v>
      </c>
      <c r="I2933" s="11">
        <f t="shared" si="137"/>
        <v>12307.75</v>
      </c>
    </row>
    <row r="2934" spans="2:9" x14ac:dyDescent="0.25">
      <c r="B2934" s="8" t="s">
        <v>2747</v>
      </c>
      <c r="C2934" s="3" t="s">
        <v>2877</v>
      </c>
      <c r="D2934" s="2"/>
      <c r="E2934" s="4">
        <v>499063.17</v>
      </c>
      <c r="F2934" s="4">
        <v>37914.76</v>
      </c>
      <c r="G2934" s="5">
        <f t="shared" si="135"/>
        <v>568529.64</v>
      </c>
      <c r="H2934" s="5">
        <f t="shared" si="136"/>
        <v>0</v>
      </c>
      <c r="I2934" s="11">
        <f t="shared" si="137"/>
        <v>43192.26</v>
      </c>
    </row>
    <row r="2935" spans="2:9" x14ac:dyDescent="0.25">
      <c r="B2935" s="8" t="s">
        <v>2747</v>
      </c>
      <c r="C2935" s="3" t="s">
        <v>2878</v>
      </c>
      <c r="D2935" s="2"/>
      <c r="E2935" s="4">
        <v>108039.06</v>
      </c>
      <c r="F2935" s="4">
        <v>10803.91</v>
      </c>
      <c r="G2935" s="5">
        <f t="shared" si="135"/>
        <v>123077.42</v>
      </c>
      <c r="H2935" s="5">
        <f t="shared" si="136"/>
        <v>0</v>
      </c>
      <c r="I2935" s="11">
        <f t="shared" si="137"/>
        <v>12307.75</v>
      </c>
    </row>
    <row r="2936" spans="2:9" x14ac:dyDescent="0.25">
      <c r="B2936" s="8" t="s">
        <v>2747</v>
      </c>
      <c r="C2936" s="3" t="s">
        <v>2879</v>
      </c>
      <c r="D2936" s="2"/>
      <c r="E2936" s="4">
        <v>228923.01</v>
      </c>
      <c r="F2936" s="4">
        <v>28823.99</v>
      </c>
      <c r="G2936" s="5">
        <f t="shared" si="135"/>
        <v>260787.66</v>
      </c>
      <c r="H2936" s="5">
        <f t="shared" si="136"/>
        <v>0</v>
      </c>
      <c r="I2936" s="11">
        <f t="shared" si="137"/>
        <v>32836.11</v>
      </c>
    </row>
    <row r="2937" spans="2:9" x14ac:dyDescent="0.25">
      <c r="B2937" s="8" t="s">
        <v>2747</v>
      </c>
      <c r="C2937" s="3" t="s">
        <v>2880</v>
      </c>
      <c r="D2937" s="2"/>
      <c r="E2937" s="4">
        <v>108039.06</v>
      </c>
      <c r="F2937" s="4">
        <v>10803.91</v>
      </c>
      <c r="G2937" s="5">
        <f t="shared" si="135"/>
        <v>123077.42</v>
      </c>
      <c r="H2937" s="5">
        <f t="shared" si="136"/>
        <v>0</v>
      </c>
      <c r="I2937" s="11">
        <f t="shared" si="137"/>
        <v>12307.75</v>
      </c>
    </row>
    <row r="2938" spans="2:9" x14ac:dyDescent="0.25">
      <c r="B2938" s="8" t="s">
        <v>2747</v>
      </c>
      <c r="C2938" s="3" t="s">
        <v>557</v>
      </c>
      <c r="D2938" s="2"/>
      <c r="E2938" s="4">
        <v>108039.06</v>
      </c>
      <c r="F2938" s="4">
        <v>10803.91</v>
      </c>
      <c r="G2938" s="5">
        <f t="shared" si="135"/>
        <v>123077.42</v>
      </c>
      <c r="H2938" s="5">
        <f t="shared" si="136"/>
        <v>0</v>
      </c>
      <c r="I2938" s="11">
        <f t="shared" si="137"/>
        <v>12307.75</v>
      </c>
    </row>
    <row r="2939" spans="2:9" x14ac:dyDescent="0.25">
      <c r="B2939" s="8" t="s">
        <v>2747</v>
      </c>
      <c r="C2939" s="3" t="s">
        <v>2881</v>
      </c>
      <c r="D2939" s="2"/>
      <c r="E2939" s="4">
        <v>108039.06</v>
      </c>
      <c r="F2939" s="4">
        <v>10803.91</v>
      </c>
      <c r="G2939" s="5">
        <f t="shared" si="135"/>
        <v>123077.42</v>
      </c>
      <c r="H2939" s="5">
        <f t="shared" si="136"/>
        <v>0</v>
      </c>
      <c r="I2939" s="11">
        <f t="shared" si="137"/>
        <v>12307.75</v>
      </c>
    </row>
    <row r="2940" spans="2:9" x14ac:dyDescent="0.25">
      <c r="B2940" s="8" t="s">
        <v>2747</v>
      </c>
      <c r="C2940" s="3" t="s">
        <v>2882</v>
      </c>
      <c r="D2940" s="2"/>
      <c r="E2940" s="4">
        <v>469202.02</v>
      </c>
      <c r="F2940" s="4">
        <v>15121.71</v>
      </c>
      <c r="G2940" s="5">
        <f t="shared" si="135"/>
        <v>534512.01</v>
      </c>
      <c r="H2940" s="5">
        <f t="shared" si="136"/>
        <v>0</v>
      </c>
      <c r="I2940" s="11">
        <f t="shared" si="137"/>
        <v>17226.560000000001</v>
      </c>
    </row>
    <row r="2941" spans="2:9" x14ac:dyDescent="0.25">
      <c r="B2941" s="8" t="s">
        <v>2747</v>
      </c>
      <c r="C2941" s="3" t="s">
        <v>2883</v>
      </c>
      <c r="D2941" s="2"/>
      <c r="E2941" s="4">
        <v>264130.37</v>
      </c>
      <c r="F2941" s="4">
        <v>36401.85</v>
      </c>
      <c r="G2941" s="5">
        <f t="shared" si="135"/>
        <v>300895.67</v>
      </c>
      <c r="H2941" s="5">
        <f t="shared" si="136"/>
        <v>0</v>
      </c>
      <c r="I2941" s="11">
        <f t="shared" si="137"/>
        <v>41468.76</v>
      </c>
    </row>
    <row r="2942" spans="2:9" x14ac:dyDescent="0.25">
      <c r="B2942" s="8" t="s">
        <v>2747</v>
      </c>
      <c r="C2942" s="3" t="s">
        <v>2884</v>
      </c>
      <c r="D2942" s="2"/>
      <c r="E2942" s="4">
        <v>108039.06</v>
      </c>
      <c r="F2942" s="4">
        <v>10803.91</v>
      </c>
      <c r="G2942" s="5">
        <f t="shared" si="135"/>
        <v>123077.42</v>
      </c>
      <c r="H2942" s="5">
        <f t="shared" si="136"/>
        <v>0</v>
      </c>
      <c r="I2942" s="11">
        <f t="shared" si="137"/>
        <v>12307.75</v>
      </c>
    </row>
    <row r="2943" spans="2:9" x14ac:dyDescent="0.25">
      <c r="B2943" s="8" t="s">
        <v>2747</v>
      </c>
      <c r="C2943" s="3" t="s">
        <v>2885</v>
      </c>
      <c r="D2943" s="2"/>
      <c r="E2943" s="4">
        <v>153246.01999999999</v>
      </c>
      <c r="F2943" s="4">
        <v>10803.91</v>
      </c>
      <c r="G2943" s="5">
        <f t="shared" si="135"/>
        <v>174576.91</v>
      </c>
      <c r="H2943" s="5">
        <f t="shared" si="136"/>
        <v>0</v>
      </c>
      <c r="I2943" s="11">
        <f t="shared" si="137"/>
        <v>12307.75</v>
      </c>
    </row>
    <row r="2944" spans="2:9" x14ac:dyDescent="0.25">
      <c r="B2944" s="8" t="s">
        <v>2747</v>
      </c>
      <c r="C2944" s="3" t="s">
        <v>2886</v>
      </c>
      <c r="D2944" s="2"/>
      <c r="E2944" s="4">
        <v>140196.49</v>
      </c>
      <c r="F2944" s="4">
        <v>10803.91</v>
      </c>
      <c r="G2944" s="5">
        <f t="shared" si="135"/>
        <v>159710.97</v>
      </c>
      <c r="H2944" s="5">
        <f t="shared" si="136"/>
        <v>0</v>
      </c>
      <c r="I2944" s="11">
        <f t="shared" si="137"/>
        <v>12307.75</v>
      </c>
    </row>
    <row r="2945" spans="2:9" x14ac:dyDescent="0.25">
      <c r="B2945" s="8" t="s">
        <v>2747</v>
      </c>
      <c r="C2945" s="3" t="s">
        <v>2887</v>
      </c>
      <c r="D2945" s="2"/>
      <c r="E2945" s="4">
        <v>189975.47</v>
      </c>
      <c r="F2945" s="4">
        <v>18913.84</v>
      </c>
      <c r="G2945" s="5">
        <f t="shared" si="135"/>
        <v>216418.87</v>
      </c>
      <c r="H2945" s="5">
        <f t="shared" si="136"/>
        <v>0</v>
      </c>
      <c r="I2945" s="11">
        <f t="shared" si="137"/>
        <v>21546.53</v>
      </c>
    </row>
    <row r="2946" spans="2:9" x14ac:dyDescent="0.25">
      <c r="B2946" s="8" t="s">
        <v>2747</v>
      </c>
      <c r="C2946" s="3" t="s">
        <v>2888</v>
      </c>
      <c r="D2946" s="2"/>
      <c r="E2946" s="4">
        <v>155285.4</v>
      </c>
      <c r="F2946" s="4">
        <v>18268.48</v>
      </c>
      <c r="G2946" s="5">
        <f t="shared" si="135"/>
        <v>176900.16</v>
      </c>
      <c r="H2946" s="5">
        <f t="shared" si="136"/>
        <v>0</v>
      </c>
      <c r="I2946" s="11">
        <f t="shared" si="137"/>
        <v>20811.34</v>
      </c>
    </row>
    <row r="2947" spans="2:9" x14ac:dyDescent="0.25">
      <c r="B2947" s="8" t="s">
        <v>2747</v>
      </c>
      <c r="C2947" s="3" t="s">
        <v>2889</v>
      </c>
      <c r="D2947" s="2"/>
      <c r="E2947" s="4">
        <v>369401.84</v>
      </c>
      <c r="F2947" s="4">
        <v>15819.27</v>
      </c>
      <c r="G2947" s="5">
        <f t="shared" si="135"/>
        <v>420820.27</v>
      </c>
      <c r="H2947" s="5">
        <f t="shared" si="136"/>
        <v>0</v>
      </c>
      <c r="I2947" s="11">
        <f t="shared" si="137"/>
        <v>18021.21</v>
      </c>
    </row>
    <row r="2948" spans="2:9" x14ac:dyDescent="0.25">
      <c r="B2948" s="8" t="s">
        <v>2747</v>
      </c>
      <c r="C2948" s="3" t="s">
        <v>2890</v>
      </c>
      <c r="D2948" s="2"/>
      <c r="E2948" s="4">
        <v>149812.59</v>
      </c>
      <c r="F2948" s="4">
        <v>10803.91</v>
      </c>
      <c r="G2948" s="5">
        <f t="shared" si="135"/>
        <v>170665.57</v>
      </c>
      <c r="H2948" s="5">
        <f t="shared" si="136"/>
        <v>0</v>
      </c>
      <c r="I2948" s="11">
        <f t="shared" si="137"/>
        <v>12307.75</v>
      </c>
    </row>
    <row r="2949" spans="2:9" x14ac:dyDescent="0.25">
      <c r="B2949" s="8" t="s">
        <v>2747</v>
      </c>
      <c r="C2949" s="3" t="s">
        <v>2891</v>
      </c>
      <c r="D2949" s="2"/>
      <c r="E2949" s="4">
        <v>270409.87</v>
      </c>
      <c r="F2949" s="4">
        <v>30685.599999999999</v>
      </c>
      <c r="G2949" s="5">
        <f t="shared" si="135"/>
        <v>308049.23</v>
      </c>
      <c r="H2949" s="5">
        <f t="shared" si="136"/>
        <v>0</v>
      </c>
      <c r="I2949" s="11">
        <f t="shared" si="137"/>
        <v>34956.839999999997</v>
      </c>
    </row>
    <row r="2950" spans="2:9" x14ac:dyDescent="0.25">
      <c r="B2950" s="8" t="s">
        <v>2747</v>
      </c>
      <c r="C2950" s="3" t="s">
        <v>2892</v>
      </c>
      <c r="D2950" s="2"/>
      <c r="E2950" s="4">
        <v>108039.06</v>
      </c>
      <c r="F2950" s="4">
        <v>10803.91</v>
      </c>
      <c r="G2950" s="5">
        <f t="shared" si="135"/>
        <v>123077.42</v>
      </c>
      <c r="H2950" s="5">
        <f t="shared" si="136"/>
        <v>0</v>
      </c>
      <c r="I2950" s="11">
        <f t="shared" si="137"/>
        <v>12307.75</v>
      </c>
    </row>
    <row r="2951" spans="2:9" x14ac:dyDescent="0.25">
      <c r="B2951" s="8" t="s">
        <v>2747</v>
      </c>
      <c r="C2951" s="3" t="s">
        <v>2893</v>
      </c>
      <c r="D2951" s="2"/>
      <c r="E2951" s="4">
        <v>242558.29</v>
      </c>
      <c r="F2951" s="4">
        <v>15580.51</v>
      </c>
      <c r="G2951" s="5">
        <f t="shared" si="135"/>
        <v>276320.89</v>
      </c>
      <c r="H2951" s="5">
        <f t="shared" si="136"/>
        <v>0</v>
      </c>
      <c r="I2951" s="11">
        <f t="shared" si="137"/>
        <v>17749.22</v>
      </c>
    </row>
    <row r="2952" spans="2:9" x14ac:dyDescent="0.25">
      <c r="B2952" s="8" t="s">
        <v>2747</v>
      </c>
      <c r="C2952" s="3" t="s">
        <v>2894</v>
      </c>
      <c r="D2952" s="2"/>
      <c r="E2952" s="4">
        <v>160112.20000000001</v>
      </c>
      <c r="F2952" s="4">
        <v>13402.46</v>
      </c>
      <c r="G2952" s="5">
        <f t="shared" ref="G2952:G3015" si="138">ROUND(E2952*$D$3/$D$2,2)</f>
        <v>182398.82</v>
      </c>
      <c r="H2952" s="5">
        <f t="shared" ref="H2952:H3015" si="139">IF(D2952&gt;="SIM",ROUND(0.4*E2952*$D$3/$D$2,2),0)</f>
        <v>0</v>
      </c>
      <c r="I2952" s="11">
        <f t="shared" ref="I2952:I3015" si="140">ROUND(F2952*$D$3/$D$2,2)</f>
        <v>15268</v>
      </c>
    </row>
    <row r="2953" spans="2:9" x14ac:dyDescent="0.25">
      <c r="B2953" s="8" t="s">
        <v>2747</v>
      </c>
      <c r="C2953" s="3" t="s">
        <v>2895</v>
      </c>
      <c r="D2953" s="2"/>
      <c r="E2953" s="4">
        <v>108039.06</v>
      </c>
      <c r="F2953" s="4">
        <v>10803.91</v>
      </c>
      <c r="G2953" s="5">
        <f t="shared" si="138"/>
        <v>123077.42</v>
      </c>
      <c r="H2953" s="5">
        <f t="shared" si="139"/>
        <v>0</v>
      </c>
      <c r="I2953" s="11">
        <f t="shared" si="140"/>
        <v>12307.75</v>
      </c>
    </row>
    <row r="2954" spans="2:9" x14ac:dyDescent="0.25">
      <c r="B2954" s="8" t="s">
        <v>2747</v>
      </c>
      <c r="C2954" s="3" t="s">
        <v>2896</v>
      </c>
      <c r="D2954" s="2"/>
      <c r="E2954" s="4">
        <v>230699.04</v>
      </c>
      <c r="F2954" s="4">
        <v>16940.34</v>
      </c>
      <c r="G2954" s="5">
        <f t="shared" si="138"/>
        <v>262810.90000000002</v>
      </c>
      <c r="H2954" s="5">
        <f t="shared" si="139"/>
        <v>0</v>
      </c>
      <c r="I2954" s="11">
        <f t="shared" si="140"/>
        <v>19298.330000000002</v>
      </c>
    </row>
    <row r="2955" spans="2:9" x14ac:dyDescent="0.25">
      <c r="B2955" s="8" t="s">
        <v>2747</v>
      </c>
      <c r="C2955" s="3" t="s">
        <v>2897</v>
      </c>
      <c r="D2955" s="2"/>
      <c r="E2955" s="4">
        <v>108039.06</v>
      </c>
      <c r="F2955" s="4">
        <v>10803.91</v>
      </c>
      <c r="G2955" s="5">
        <f t="shared" si="138"/>
        <v>123077.42</v>
      </c>
      <c r="H2955" s="5">
        <f t="shared" si="139"/>
        <v>0</v>
      </c>
      <c r="I2955" s="11">
        <f t="shared" si="140"/>
        <v>12307.75</v>
      </c>
    </row>
    <row r="2956" spans="2:9" x14ac:dyDescent="0.25">
      <c r="B2956" s="8" t="s">
        <v>2747</v>
      </c>
      <c r="C2956" s="3" t="s">
        <v>2898</v>
      </c>
      <c r="D2956" s="2"/>
      <c r="E2956" s="4">
        <v>108039.06</v>
      </c>
      <c r="F2956" s="4">
        <v>10803.91</v>
      </c>
      <c r="G2956" s="5">
        <f t="shared" si="138"/>
        <v>123077.42</v>
      </c>
      <c r="H2956" s="5">
        <f t="shared" si="139"/>
        <v>0</v>
      </c>
      <c r="I2956" s="11">
        <f t="shared" si="140"/>
        <v>12307.75</v>
      </c>
    </row>
    <row r="2957" spans="2:9" x14ac:dyDescent="0.25">
      <c r="B2957" s="8" t="s">
        <v>2747</v>
      </c>
      <c r="C2957" s="3" t="s">
        <v>2899</v>
      </c>
      <c r="D2957" s="2"/>
      <c r="E2957" s="4">
        <v>108039.06</v>
      </c>
      <c r="F2957" s="4">
        <v>10803.91</v>
      </c>
      <c r="G2957" s="5">
        <f t="shared" si="138"/>
        <v>123077.42</v>
      </c>
      <c r="H2957" s="5">
        <f t="shared" si="139"/>
        <v>0</v>
      </c>
      <c r="I2957" s="11">
        <f t="shared" si="140"/>
        <v>12307.75</v>
      </c>
    </row>
    <row r="2958" spans="2:9" x14ac:dyDescent="0.25">
      <c r="B2958" s="8" t="s">
        <v>2747</v>
      </c>
      <c r="C2958" s="3" t="s">
        <v>2900</v>
      </c>
      <c r="D2958" s="2"/>
      <c r="E2958" s="4">
        <v>108039.06</v>
      </c>
      <c r="F2958" s="4">
        <v>10803.91</v>
      </c>
      <c r="G2958" s="5">
        <f t="shared" si="138"/>
        <v>123077.42</v>
      </c>
      <c r="H2958" s="5">
        <f t="shared" si="139"/>
        <v>0</v>
      </c>
      <c r="I2958" s="11">
        <f t="shared" si="140"/>
        <v>12307.75</v>
      </c>
    </row>
    <row r="2959" spans="2:9" x14ac:dyDescent="0.25">
      <c r="B2959" s="8" t="s">
        <v>2747</v>
      </c>
      <c r="C2959" s="3" t="s">
        <v>2901</v>
      </c>
      <c r="D2959" s="2"/>
      <c r="E2959" s="4">
        <v>156788.23000000001</v>
      </c>
      <c r="F2959" s="4">
        <v>19739.68</v>
      </c>
      <c r="G2959" s="5">
        <f t="shared" si="138"/>
        <v>178612.17</v>
      </c>
      <c r="H2959" s="5">
        <f t="shared" si="139"/>
        <v>0</v>
      </c>
      <c r="I2959" s="11">
        <f t="shared" si="140"/>
        <v>22487.32</v>
      </c>
    </row>
    <row r="2960" spans="2:9" x14ac:dyDescent="0.25">
      <c r="B2960" s="8" t="s">
        <v>2747</v>
      </c>
      <c r="C2960" s="3" t="s">
        <v>2902</v>
      </c>
      <c r="D2960" s="2"/>
      <c r="E2960" s="4">
        <v>108039.06</v>
      </c>
      <c r="F2960" s="4">
        <v>10803.91</v>
      </c>
      <c r="G2960" s="5">
        <f t="shared" si="138"/>
        <v>123077.42</v>
      </c>
      <c r="H2960" s="5">
        <f t="shared" si="139"/>
        <v>0</v>
      </c>
      <c r="I2960" s="11">
        <f t="shared" si="140"/>
        <v>12307.75</v>
      </c>
    </row>
    <row r="2961" spans="2:9" x14ac:dyDescent="0.25">
      <c r="B2961" s="8" t="s">
        <v>2747</v>
      </c>
      <c r="C2961" s="3" t="s">
        <v>603</v>
      </c>
      <c r="D2961" s="2"/>
      <c r="E2961" s="4">
        <v>108039.06</v>
      </c>
      <c r="F2961" s="4">
        <v>10803.91</v>
      </c>
      <c r="G2961" s="5">
        <f t="shared" si="138"/>
        <v>123077.42</v>
      </c>
      <c r="H2961" s="5">
        <f t="shared" si="139"/>
        <v>0</v>
      </c>
      <c r="I2961" s="11">
        <f t="shared" si="140"/>
        <v>12307.75</v>
      </c>
    </row>
    <row r="2962" spans="2:9" x14ac:dyDescent="0.25">
      <c r="B2962" s="8" t="s">
        <v>2747</v>
      </c>
      <c r="C2962" s="3" t="s">
        <v>2903</v>
      </c>
      <c r="D2962" s="2"/>
      <c r="E2962" s="4">
        <v>486007.66</v>
      </c>
      <c r="F2962" s="4">
        <v>40190.97</v>
      </c>
      <c r="G2962" s="5">
        <f t="shared" si="138"/>
        <v>553656.89</v>
      </c>
      <c r="H2962" s="5">
        <f t="shared" si="139"/>
        <v>0</v>
      </c>
      <c r="I2962" s="11">
        <f t="shared" si="140"/>
        <v>45785.3</v>
      </c>
    </row>
    <row r="2963" spans="2:9" x14ac:dyDescent="0.25">
      <c r="B2963" s="8" t="s">
        <v>2747</v>
      </c>
      <c r="C2963" s="3" t="s">
        <v>2904</v>
      </c>
      <c r="D2963" s="2"/>
      <c r="E2963" s="4">
        <v>177005.82</v>
      </c>
      <c r="F2963" s="4">
        <v>10803.91</v>
      </c>
      <c r="G2963" s="5">
        <f t="shared" si="138"/>
        <v>201643.92</v>
      </c>
      <c r="H2963" s="5">
        <f t="shared" si="139"/>
        <v>0</v>
      </c>
      <c r="I2963" s="11">
        <f t="shared" si="140"/>
        <v>12307.75</v>
      </c>
    </row>
    <row r="2964" spans="2:9" x14ac:dyDescent="0.25">
      <c r="B2964" s="8" t="s">
        <v>2747</v>
      </c>
      <c r="C2964" s="3" t="s">
        <v>2905</v>
      </c>
      <c r="D2964" s="2"/>
      <c r="E2964" s="4">
        <v>108039.06</v>
      </c>
      <c r="F2964" s="4">
        <v>10803.91</v>
      </c>
      <c r="G2964" s="5">
        <f t="shared" si="138"/>
        <v>123077.42</v>
      </c>
      <c r="H2964" s="5">
        <f t="shared" si="139"/>
        <v>0</v>
      </c>
      <c r="I2964" s="11">
        <f t="shared" si="140"/>
        <v>12307.75</v>
      </c>
    </row>
    <row r="2965" spans="2:9" x14ac:dyDescent="0.25">
      <c r="B2965" s="8" t="s">
        <v>2747</v>
      </c>
      <c r="C2965" s="3" t="s">
        <v>1118</v>
      </c>
      <c r="D2965" s="2"/>
      <c r="E2965" s="4">
        <v>108039.06</v>
      </c>
      <c r="F2965" s="4">
        <v>10803.91</v>
      </c>
      <c r="G2965" s="5">
        <f t="shared" si="138"/>
        <v>123077.42</v>
      </c>
      <c r="H2965" s="5">
        <f t="shared" si="139"/>
        <v>0</v>
      </c>
      <c r="I2965" s="11">
        <f t="shared" si="140"/>
        <v>12307.75</v>
      </c>
    </row>
    <row r="2966" spans="2:9" x14ac:dyDescent="0.25">
      <c r="B2966" s="8" t="s">
        <v>2747</v>
      </c>
      <c r="C2966" s="3" t="s">
        <v>2740</v>
      </c>
      <c r="D2966" s="2"/>
      <c r="E2966" s="4">
        <v>108039.06</v>
      </c>
      <c r="F2966" s="4">
        <v>10803.91</v>
      </c>
      <c r="G2966" s="5">
        <f t="shared" si="138"/>
        <v>123077.42</v>
      </c>
      <c r="H2966" s="5">
        <f t="shared" si="139"/>
        <v>0</v>
      </c>
      <c r="I2966" s="11">
        <f t="shared" si="140"/>
        <v>12307.75</v>
      </c>
    </row>
    <row r="2967" spans="2:9" x14ac:dyDescent="0.25">
      <c r="B2967" s="8" t="s">
        <v>2747</v>
      </c>
      <c r="C2967" s="3" t="s">
        <v>2906</v>
      </c>
      <c r="D2967" s="2"/>
      <c r="E2967" s="4">
        <v>180243.27</v>
      </c>
      <c r="F2967" s="4">
        <v>34269.620000000003</v>
      </c>
      <c r="G2967" s="5">
        <f t="shared" si="138"/>
        <v>205332.01</v>
      </c>
      <c r="H2967" s="5">
        <f t="shared" si="139"/>
        <v>0</v>
      </c>
      <c r="I2967" s="11">
        <f t="shared" si="140"/>
        <v>39039.74</v>
      </c>
    </row>
    <row r="2968" spans="2:9" x14ac:dyDescent="0.25">
      <c r="B2968" s="8" t="s">
        <v>2747</v>
      </c>
      <c r="C2968" s="3" t="s">
        <v>2907</v>
      </c>
      <c r="D2968" s="2"/>
      <c r="E2968" s="4">
        <v>108039.06</v>
      </c>
      <c r="F2968" s="4">
        <v>10803.91</v>
      </c>
      <c r="G2968" s="5">
        <f t="shared" si="138"/>
        <v>123077.42</v>
      </c>
      <c r="H2968" s="5">
        <f t="shared" si="139"/>
        <v>0</v>
      </c>
      <c r="I2968" s="11">
        <f t="shared" si="140"/>
        <v>12307.75</v>
      </c>
    </row>
    <row r="2969" spans="2:9" x14ac:dyDescent="0.25">
      <c r="B2969" s="8" t="s">
        <v>2747</v>
      </c>
      <c r="C2969" s="3" t="s">
        <v>2908</v>
      </c>
      <c r="D2969" s="2"/>
      <c r="E2969" s="4">
        <v>108039.06</v>
      </c>
      <c r="F2969" s="4">
        <v>10803.91</v>
      </c>
      <c r="G2969" s="5">
        <f t="shared" si="138"/>
        <v>123077.42</v>
      </c>
      <c r="H2969" s="5">
        <f t="shared" si="139"/>
        <v>0</v>
      </c>
      <c r="I2969" s="11">
        <f t="shared" si="140"/>
        <v>12307.75</v>
      </c>
    </row>
    <row r="2970" spans="2:9" x14ac:dyDescent="0.25">
      <c r="B2970" s="8" t="s">
        <v>2747</v>
      </c>
      <c r="C2970" s="3" t="s">
        <v>2909</v>
      </c>
      <c r="D2970" s="2"/>
      <c r="E2970" s="4">
        <v>108039.06</v>
      </c>
      <c r="F2970" s="4">
        <v>10803.91</v>
      </c>
      <c r="G2970" s="5">
        <f t="shared" si="138"/>
        <v>123077.42</v>
      </c>
      <c r="H2970" s="5">
        <f t="shared" si="139"/>
        <v>0</v>
      </c>
      <c r="I2970" s="11">
        <f t="shared" si="140"/>
        <v>12307.75</v>
      </c>
    </row>
    <row r="2971" spans="2:9" x14ac:dyDescent="0.25">
      <c r="B2971" s="8" t="s">
        <v>2747</v>
      </c>
      <c r="C2971" s="3" t="s">
        <v>2910</v>
      </c>
      <c r="D2971" s="2"/>
      <c r="E2971" s="4">
        <v>108039.06</v>
      </c>
      <c r="F2971" s="4">
        <v>10803.91</v>
      </c>
      <c r="G2971" s="5">
        <f t="shared" si="138"/>
        <v>123077.42</v>
      </c>
      <c r="H2971" s="5">
        <f t="shared" si="139"/>
        <v>0</v>
      </c>
      <c r="I2971" s="11">
        <f t="shared" si="140"/>
        <v>12307.75</v>
      </c>
    </row>
    <row r="2972" spans="2:9" x14ac:dyDescent="0.25">
      <c r="B2972" s="8" t="s">
        <v>2747</v>
      </c>
      <c r="C2972" s="3" t="s">
        <v>2911</v>
      </c>
      <c r="D2972" s="2"/>
      <c r="E2972" s="4">
        <v>108039.06</v>
      </c>
      <c r="F2972" s="4">
        <v>20599.23</v>
      </c>
      <c r="G2972" s="5">
        <f t="shared" si="138"/>
        <v>123077.42</v>
      </c>
      <c r="H2972" s="5">
        <f t="shared" si="139"/>
        <v>0</v>
      </c>
      <c r="I2972" s="11">
        <f t="shared" si="140"/>
        <v>23466.51</v>
      </c>
    </row>
    <row r="2973" spans="2:9" x14ac:dyDescent="0.25">
      <c r="B2973" s="8" t="s">
        <v>2747</v>
      </c>
      <c r="C2973" s="3" t="s">
        <v>2912</v>
      </c>
      <c r="D2973" s="2"/>
      <c r="E2973" s="4">
        <v>178475.95</v>
      </c>
      <c r="F2973" s="4">
        <v>25096.5</v>
      </c>
      <c r="G2973" s="5">
        <f t="shared" si="138"/>
        <v>203318.69</v>
      </c>
      <c r="H2973" s="5">
        <f t="shared" si="139"/>
        <v>0</v>
      </c>
      <c r="I2973" s="11">
        <f t="shared" si="140"/>
        <v>28589.78</v>
      </c>
    </row>
    <row r="2974" spans="2:9" x14ac:dyDescent="0.25">
      <c r="B2974" s="8" t="s">
        <v>2747</v>
      </c>
      <c r="C2974" s="3" t="s">
        <v>2913</v>
      </c>
      <c r="D2974" s="2"/>
      <c r="E2974" s="4">
        <v>524181.31</v>
      </c>
      <c r="F2974" s="4">
        <v>31540.23</v>
      </c>
      <c r="G2974" s="5">
        <f t="shared" si="138"/>
        <v>597144.06999999995</v>
      </c>
      <c r="H2974" s="5">
        <f t="shared" si="139"/>
        <v>0</v>
      </c>
      <c r="I2974" s="11">
        <f t="shared" si="140"/>
        <v>35930.43</v>
      </c>
    </row>
    <row r="2975" spans="2:9" x14ac:dyDescent="0.25">
      <c r="B2975" s="8" t="s">
        <v>2747</v>
      </c>
      <c r="C2975" s="3" t="s">
        <v>2914</v>
      </c>
      <c r="D2975" s="2"/>
      <c r="E2975" s="4">
        <v>108039.06</v>
      </c>
      <c r="F2975" s="4">
        <v>10803.91</v>
      </c>
      <c r="G2975" s="5">
        <f t="shared" si="138"/>
        <v>123077.42</v>
      </c>
      <c r="H2975" s="5">
        <f t="shared" si="139"/>
        <v>0</v>
      </c>
      <c r="I2975" s="11">
        <f t="shared" si="140"/>
        <v>12307.75</v>
      </c>
    </row>
    <row r="2976" spans="2:9" x14ac:dyDescent="0.25">
      <c r="B2976" s="8" t="s">
        <v>2915</v>
      </c>
      <c r="C2976" s="3" t="s">
        <v>2916</v>
      </c>
      <c r="D2976" s="2"/>
      <c r="E2976" s="4">
        <v>108039.06</v>
      </c>
      <c r="F2976" s="4">
        <v>14872.64</v>
      </c>
      <c r="G2976" s="5">
        <f t="shared" si="138"/>
        <v>123077.42</v>
      </c>
      <c r="H2976" s="5">
        <f t="shared" si="139"/>
        <v>0</v>
      </c>
      <c r="I2976" s="11">
        <f t="shared" si="140"/>
        <v>16942.82</v>
      </c>
    </row>
    <row r="2977" spans="2:9" x14ac:dyDescent="0.25">
      <c r="B2977" s="8" t="s">
        <v>2915</v>
      </c>
      <c r="C2977" s="3" t="s">
        <v>2917</v>
      </c>
      <c r="D2977" s="2"/>
      <c r="E2977" s="4">
        <v>108039.06</v>
      </c>
      <c r="F2977" s="4">
        <v>34367.58</v>
      </c>
      <c r="G2977" s="5">
        <f t="shared" si="138"/>
        <v>123077.42</v>
      </c>
      <c r="H2977" s="5">
        <f t="shared" si="139"/>
        <v>0</v>
      </c>
      <c r="I2977" s="11">
        <f t="shared" si="140"/>
        <v>39151.33</v>
      </c>
    </row>
    <row r="2978" spans="2:9" x14ac:dyDescent="0.25">
      <c r="B2978" s="8" t="s">
        <v>2915</v>
      </c>
      <c r="C2978" s="3" t="s">
        <v>30</v>
      </c>
      <c r="D2978" s="2"/>
      <c r="E2978" s="4">
        <v>108039.06</v>
      </c>
      <c r="F2978" s="4">
        <v>23125.78</v>
      </c>
      <c r="G2978" s="5">
        <f t="shared" si="138"/>
        <v>123077.42</v>
      </c>
      <c r="H2978" s="5">
        <f t="shared" si="139"/>
        <v>0</v>
      </c>
      <c r="I2978" s="11">
        <f t="shared" si="140"/>
        <v>26344.74</v>
      </c>
    </row>
    <row r="2979" spans="2:9" x14ac:dyDescent="0.25">
      <c r="B2979" s="8" t="s">
        <v>2915</v>
      </c>
      <c r="C2979" s="3" t="s">
        <v>2918</v>
      </c>
      <c r="D2979" s="2"/>
      <c r="E2979" s="4">
        <v>108039.06</v>
      </c>
      <c r="F2979" s="4">
        <v>10803.91</v>
      </c>
      <c r="G2979" s="5">
        <f t="shared" si="138"/>
        <v>123077.42</v>
      </c>
      <c r="H2979" s="5">
        <f t="shared" si="139"/>
        <v>0</v>
      </c>
      <c r="I2979" s="11">
        <f t="shared" si="140"/>
        <v>12307.75</v>
      </c>
    </row>
    <row r="2980" spans="2:9" x14ac:dyDescent="0.25">
      <c r="B2980" s="8" t="s">
        <v>2915</v>
      </c>
      <c r="C2980" s="3" t="s">
        <v>2919</v>
      </c>
      <c r="D2980" s="2"/>
      <c r="E2980" s="4">
        <v>108039.06</v>
      </c>
      <c r="F2980" s="4">
        <v>10803.91</v>
      </c>
      <c r="G2980" s="5">
        <f t="shared" si="138"/>
        <v>123077.42</v>
      </c>
      <c r="H2980" s="5">
        <f t="shared" si="139"/>
        <v>0</v>
      </c>
      <c r="I2980" s="11">
        <f t="shared" si="140"/>
        <v>12307.75</v>
      </c>
    </row>
    <row r="2981" spans="2:9" x14ac:dyDescent="0.25">
      <c r="B2981" s="8" t="s">
        <v>2915</v>
      </c>
      <c r="C2981" s="3" t="s">
        <v>2920</v>
      </c>
      <c r="D2981" s="2"/>
      <c r="E2981" s="4">
        <v>108039.06</v>
      </c>
      <c r="F2981" s="4">
        <v>54569.23</v>
      </c>
      <c r="G2981" s="5">
        <f t="shared" si="138"/>
        <v>123077.42</v>
      </c>
      <c r="H2981" s="5">
        <f t="shared" si="139"/>
        <v>0</v>
      </c>
      <c r="I2981" s="11">
        <f t="shared" si="140"/>
        <v>62164.93</v>
      </c>
    </row>
    <row r="2982" spans="2:9" x14ac:dyDescent="0.25">
      <c r="B2982" s="8" t="s">
        <v>2915</v>
      </c>
      <c r="C2982" s="3" t="s">
        <v>2921</v>
      </c>
      <c r="D2982" s="2"/>
      <c r="E2982" s="4">
        <v>206976.81</v>
      </c>
      <c r="F2982" s="4">
        <v>111219.61</v>
      </c>
      <c r="G2982" s="5">
        <f t="shared" si="138"/>
        <v>235786.69</v>
      </c>
      <c r="H2982" s="5">
        <f t="shared" si="139"/>
        <v>0</v>
      </c>
      <c r="I2982" s="11">
        <f t="shared" si="140"/>
        <v>126700.68</v>
      </c>
    </row>
    <row r="2983" spans="2:9" x14ac:dyDescent="0.25">
      <c r="B2983" s="8" t="s">
        <v>2915</v>
      </c>
      <c r="C2983" s="3" t="s">
        <v>2922</v>
      </c>
      <c r="D2983" s="2"/>
      <c r="E2983" s="4">
        <v>108039.06</v>
      </c>
      <c r="F2983" s="4">
        <v>10803.91</v>
      </c>
      <c r="G2983" s="5">
        <f t="shared" si="138"/>
        <v>123077.42</v>
      </c>
      <c r="H2983" s="5">
        <f t="shared" si="139"/>
        <v>0</v>
      </c>
      <c r="I2983" s="11">
        <f t="shared" si="140"/>
        <v>12307.75</v>
      </c>
    </row>
    <row r="2984" spans="2:9" x14ac:dyDescent="0.25">
      <c r="B2984" s="8" t="s">
        <v>2915</v>
      </c>
      <c r="C2984" s="3" t="s">
        <v>2923</v>
      </c>
      <c r="D2984" s="2"/>
      <c r="E2984" s="4">
        <v>108039.06</v>
      </c>
      <c r="F2984" s="4">
        <v>19416.419999999998</v>
      </c>
      <c r="G2984" s="5">
        <f t="shared" si="138"/>
        <v>123077.42</v>
      </c>
      <c r="H2984" s="5">
        <f t="shared" si="139"/>
        <v>0</v>
      </c>
      <c r="I2984" s="11">
        <f t="shared" si="140"/>
        <v>22119.06</v>
      </c>
    </row>
    <row r="2985" spans="2:9" x14ac:dyDescent="0.25">
      <c r="B2985" s="8" t="s">
        <v>2915</v>
      </c>
      <c r="C2985" s="3" t="s">
        <v>2924</v>
      </c>
      <c r="D2985" s="2"/>
      <c r="E2985" s="4">
        <v>133913.72</v>
      </c>
      <c r="F2985" s="4">
        <v>26330.400000000001</v>
      </c>
      <c r="G2985" s="5">
        <f t="shared" si="138"/>
        <v>152553.67000000001</v>
      </c>
      <c r="H2985" s="5">
        <f t="shared" si="139"/>
        <v>0</v>
      </c>
      <c r="I2985" s="11">
        <f t="shared" si="140"/>
        <v>29995.43</v>
      </c>
    </row>
    <row r="2986" spans="2:9" x14ac:dyDescent="0.25">
      <c r="B2986" s="8" t="s">
        <v>2915</v>
      </c>
      <c r="C2986" s="3" t="s">
        <v>2925</v>
      </c>
      <c r="D2986" s="2"/>
      <c r="E2986" s="4">
        <v>108039.06</v>
      </c>
      <c r="F2986" s="4">
        <v>10803.91</v>
      </c>
      <c r="G2986" s="5">
        <f t="shared" si="138"/>
        <v>123077.42</v>
      </c>
      <c r="H2986" s="5">
        <f t="shared" si="139"/>
        <v>0</v>
      </c>
      <c r="I2986" s="11">
        <f t="shared" si="140"/>
        <v>12307.75</v>
      </c>
    </row>
    <row r="2987" spans="2:9" x14ac:dyDescent="0.25">
      <c r="B2987" s="8" t="s">
        <v>2915</v>
      </c>
      <c r="C2987" s="3" t="s">
        <v>2926</v>
      </c>
      <c r="D2987" s="2"/>
      <c r="E2987" s="4">
        <v>108039.06</v>
      </c>
      <c r="F2987" s="4">
        <v>10803.91</v>
      </c>
      <c r="G2987" s="5">
        <f t="shared" si="138"/>
        <v>123077.42</v>
      </c>
      <c r="H2987" s="5">
        <f t="shared" si="139"/>
        <v>0</v>
      </c>
      <c r="I2987" s="11">
        <f t="shared" si="140"/>
        <v>12307.75</v>
      </c>
    </row>
    <row r="2988" spans="2:9" x14ac:dyDescent="0.25">
      <c r="B2988" s="8" t="s">
        <v>2915</v>
      </c>
      <c r="C2988" s="3" t="s">
        <v>2927</v>
      </c>
      <c r="D2988" s="2"/>
      <c r="E2988" s="4">
        <v>108039.06</v>
      </c>
      <c r="F2988" s="4">
        <v>20095.259999999998</v>
      </c>
      <c r="G2988" s="5">
        <f t="shared" si="138"/>
        <v>123077.42</v>
      </c>
      <c r="H2988" s="5">
        <f t="shared" si="139"/>
        <v>0</v>
      </c>
      <c r="I2988" s="11">
        <f t="shared" si="140"/>
        <v>22892.39</v>
      </c>
    </row>
    <row r="2989" spans="2:9" x14ac:dyDescent="0.25">
      <c r="B2989" s="8" t="s">
        <v>2915</v>
      </c>
      <c r="C2989" s="3" t="s">
        <v>2928</v>
      </c>
      <c r="D2989" s="2"/>
      <c r="E2989" s="4">
        <v>108039.06</v>
      </c>
      <c r="F2989" s="4">
        <v>10803.91</v>
      </c>
      <c r="G2989" s="5">
        <f t="shared" si="138"/>
        <v>123077.42</v>
      </c>
      <c r="H2989" s="5">
        <f t="shared" si="139"/>
        <v>0</v>
      </c>
      <c r="I2989" s="11">
        <f t="shared" si="140"/>
        <v>12307.75</v>
      </c>
    </row>
    <row r="2990" spans="2:9" x14ac:dyDescent="0.25">
      <c r="B2990" s="8" t="s">
        <v>2915</v>
      </c>
      <c r="C2990" s="3" t="s">
        <v>2929</v>
      </c>
      <c r="D2990" s="2"/>
      <c r="E2990" s="4">
        <v>108039.06</v>
      </c>
      <c r="F2990" s="4">
        <v>19851.88</v>
      </c>
      <c r="G2990" s="5">
        <f t="shared" si="138"/>
        <v>123077.42</v>
      </c>
      <c r="H2990" s="5">
        <f t="shared" si="139"/>
        <v>0</v>
      </c>
      <c r="I2990" s="11">
        <f t="shared" si="140"/>
        <v>22615.14</v>
      </c>
    </row>
    <row r="2991" spans="2:9" x14ac:dyDescent="0.25">
      <c r="B2991" s="8" t="s">
        <v>2915</v>
      </c>
      <c r="C2991" s="3" t="s">
        <v>2930</v>
      </c>
      <c r="D2991" s="2"/>
      <c r="E2991" s="4">
        <v>108039.06</v>
      </c>
      <c r="F2991" s="4">
        <v>29930.36</v>
      </c>
      <c r="G2991" s="5">
        <f t="shared" si="138"/>
        <v>123077.42</v>
      </c>
      <c r="H2991" s="5">
        <f t="shared" si="139"/>
        <v>0</v>
      </c>
      <c r="I2991" s="11">
        <f t="shared" si="140"/>
        <v>34096.480000000003</v>
      </c>
    </row>
    <row r="2992" spans="2:9" x14ac:dyDescent="0.25">
      <c r="B2992" s="8" t="s">
        <v>2915</v>
      </c>
      <c r="C2992" s="3" t="s">
        <v>2931</v>
      </c>
      <c r="D2992" s="2"/>
      <c r="E2992" s="4">
        <v>108039.06</v>
      </c>
      <c r="F2992" s="4">
        <v>16844.53</v>
      </c>
      <c r="G2992" s="5">
        <f t="shared" si="138"/>
        <v>123077.42</v>
      </c>
      <c r="H2992" s="5">
        <f t="shared" si="139"/>
        <v>0</v>
      </c>
      <c r="I2992" s="11">
        <f t="shared" si="140"/>
        <v>19189.18</v>
      </c>
    </row>
    <row r="2993" spans="2:9" x14ac:dyDescent="0.25">
      <c r="B2993" s="8" t="s">
        <v>2915</v>
      </c>
      <c r="C2993" s="3" t="s">
        <v>2932</v>
      </c>
      <c r="D2993" s="2"/>
      <c r="E2993" s="4">
        <v>137573.37</v>
      </c>
      <c r="F2993" s="4">
        <v>20533.689999999999</v>
      </c>
      <c r="G2993" s="5">
        <f t="shared" si="138"/>
        <v>156722.72</v>
      </c>
      <c r="H2993" s="5">
        <f t="shared" si="139"/>
        <v>0</v>
      </c>
      <c r="I2993" s="11">
        <f t="shared" si="140"/>
        <v>23391.85</v>
      </c>
    </row>
    <row r="2994" spans="2:9" x14ac:dyDescent="0.25">
      <c r="B2994" s="8" t="s">
        <v>2915</v>
      </c>
      <c r="C2994" s="3" t="s">
        <v>2933</v>
      </c>
      <c r="D2994" s="2"/>
      <c r="E2994" s="4">
        <v>108039.06</v>
      </c>
      <c r="F2994" s="4">
        <v>10803.91</v>
      </c>
      <c r="G2994" s="5">
        <f t="shared" si="138"/>
        <v>123077.42</v>
      </c>
      <c r="H2994" s="5">
        <f t="shared" si="139"/>
        <v>0</v>
      </c>
      <c r="I2994" s="11">
        <f t="shared" si="140"/>
        <v>12307.75</v>
      </c>
    </row>
    <row r="2995" spans="2:9" x14ac:dyDescent="0.25">
      <c r="B2995" s="8" t="s">
        <v>2915</v>
      </c>
      <c r="C2995" s="3" t="s">
        <v>2934</v>
      </c>
      <c r="D2995" s="2"/>
      <c r="E2995" s="4">
        <v>250566.34</v>
      </c>
      <c r="F2995" s="4">
        <v>46752.27</v>
      </c>
      <c r="G2995" s="5">
        <f t="shared" si="138"/>
        <v>285443.61</v>
      </c>
      <c r="H2995" s="5">
        <f t="shared" si="139"/>
        <v>0</v>
      </c>
      <c r="I2995" s="11">
        <f t="shared" si="140"/>
        <v>53259.89</v>
      </c>
    </row>
    <row r="2996" spans="2:9" x14ac:dyDescent="0.25">
      <c r="B2996" s="8" t="s">
        <v>2915</v>
      </c>
      <c r="C2996" s="3" t="s">
        <v>2935</v>
      </c>
      <c r="D2996" s="2"/>
      <c r="E2996" s="4">
        <v>108039.06</v>
      </c>
      <c r="F2996" s="4">
        <v>10803.91</v>
      </c>
      <c r="G2996" s="5">
        <f t="shared" si="138"/>
        <v>123077.42</v>
      </c>
      <c r="H2996" s="5">
        <f t="shared" si="139"/>
        <v>0</v>
      </c>
      <c r="I2996" s="11">
        <f t="shared" si="140"/>
        <v>12307.75</v>
      </c>
    </row>
    <row r="2997" spans="2:9" x14ac:dyDescent="0.25">
      <c r="B2997" s="8" t="s">
        <v>2915</v>
      </c>
      <c r="C2997" s="3" t="s">
        <v>2936</v>
      </c>
      <c r="D2997" s="2"/>
      <c r="E2997" s="4">
        <v>108039.06</v>
      </c>
      <c r="F2997" s="4">
        <v>10803.91</v>
      </c>
      <c r="G2997" s="5">
        <f t="shared" si="138"/>
        <v>123077.42</v>
      </c>
      <c r="H2997" s="5">
        <f t="shared" si="139"/>
        <v>0</v>
      </c>
      <c r="I2997" s="11">
        <f t="shared" si="140"/>
        <v>12307.75</v>
      </c>
    </row>
    <row r="2998" spans="2:9" x14ac:dyDescent="0.25">
      <c r="B2998" s="8" t="s">
        <v>2915</v>
      </c>
      <c r="C2998" s="3" t="s">
        <v>36</v>
      </c>
      <c r="D2998" s="2"/>
      <c r="E2998" s="4">
        <v>108039.06</v>
      </c>
      <c r="F2998" s="4">
        <v>24286.959999999999</v>
      </c>
      <c r="G2998" s="5">
        <f t="shared" si="138"/>
        <v>123077.42</v>
      </c>
      <c r="H2998" s="5">
        <f t="shared" si="139"/>
        <v>0</v>
      </c>
      <c r="I2998" s="11">
        <f t="shared" si="140"/>
        <v>27667.55</v>
      </c>
    </row>
    <row r="2999" spans="2:9" x14ac:dyDescent="0.25">
      <c r="B2999" s="8" t="s">
        <v>2915</v>
      </c>
      <c r="C2999" s="3" t="s">
        <v>2937</v>
      </c>
      <c r="D2999" s="2"/>
      <c r="E2999" s="4">
        <v>108039.06</v>
      </c>
      <c r="F2999" s="4">
        <v>10803.91</v>
      </c>
      <c r="G2999" s="5">
        <f t="shared" si="138"/>
        <v>123077.42</v>
      </c>
      <c r="H2999" s="5">
        <f t="shared" si="139"/>
        <v>0</v>
      </c>
      <c r="I2999" s="11">
        <f t="shared" si="140"/>
        <v>12307.75</v>
      </c>
    </row>
    <row r="3000" spans="2:9" x14ac:dyDescent="0.25">
      <c r="B3000" s="8" t="s">
        <v>2915</v>
      </c>
      <c r="C3000" s="3" t="s">
        <v>2938</v>
      </c>
      <c r="D3000" s="2"/>
      <c r="E3000" s="4">
        <v>108039.06</v>
      </c>
      <c r="F3000" s="4">
        <v>10803.91</v>
      </c>
      <c r="G3000" s="5">
        <f t="shared" si="138"/>
        <v>123077.42</v>
      </c>
      <c r="H3000" s="5">
        <f t="shared" si="139"/>
        <v>0</v>
      </c>
      <c r="I3000" s="11">
        <f t="shared" si="140"/>
        <v>12307.75</v>
      </c>
    </row>
    <row r="3001" spans="2:9" x14ac:dyDescent="0.25">
      <c r="B3001" s="8" t="s">
        <v>2915</v>
      </c>
      <c r="C3001" s="3" t="s">
        <v>2939</v>
      </c>
      <c r="D3001" s="2"/>
      <c r="E3001" s="4">
        <v>108039.06</v>
      </c>
      <c r="F3001" s="4">
        <v>53428.44</v>
      </c>
      <c r="G3001" s="5">
        <f t="shared" si="138"/>
        <v>123077.42</v>
      </c>
      <c r="H3001" s="5">
        <f t="shared" si="139"/>
        <v>0</v>
      </c>
      <c r="I3001" s="11">
        <f t="shared" si="140"/>
        <v>60865.34</v>
      </c>
    </row>
    <row r="3002" spans="2:9" x14ac:dyDescent="0.25">
      <c r="B3002" s="8" t="s">
        <v>2915</v>
      </c>
      <c r="C3002" s="3" t="s">
        <v>2940</v>
      </c>
      <c r="D3002" s="2"/>
      <c r="E3002" s="4">
        <v>108039.06</v>
      </c>
      <c r="F3002" s="4">
        <v>10803.91</v>
      </c>
      <c r="G3002" s="5">
        <f t="shared" si="138"/>
        <v>123077.42</v>
      </c>
      <c r="H3002" s="5">
        <f t="shared" si="139"/>
        <v>0</v>
      </c>
      <c r="I3002" s="11">
        <f t="shared" si="140"/>
        <v>12307.75</v>
      </c>
    </row>
    <row r="3003" spans="2:9" x14ac:dyDescent="0.25">
      <c r="B3003" s="8" t="s">
        <v>2915</v>
      </c>
      <c r="C3003" s="3" t="s">
        <v>2941</v>
      </c>
      <c r="D3003" s="2"/>
      <c r="E3003" s="4">
        <v>108039.06</v>
      </c>
      <c r="F3003" s="4">
        <v>15164.48</v>
      </c>
      <c r="G3003" s="5">
        <f t="shared" si="138"/>
        <v>123077.42</v>
      </c>
      <c r="H3003" s="5">
        <f t="shared" si="139"/>
        <v>0</v>
      </c>
      <c r="I3003" s="11">
        <f t="shared" si="140"/>
        <v>17275.28</v>
      </c>
    </row>
    <row r="3004" spans="2:9" x14ac:dyDescent="0.25">
      <c r="B3004" s="8" t="s">
        <v>2915</v>
      </c>
      <c r="C3004" s="3" t="s">
        <v>2942</v>
      </c>
      <c r="D3004" s="2"/>
      <c r="E3004" s="4">
        <v>108039.06</v>
      </c>
      <c r="F3004" s="4">
        <v>21696.61</v>
      </c>
      <c r="G3004" s="5">
        <f t="shared" si="138"/>
        <v>123077.42</v>
      </c>
      <c r="H3004" s="5">
        <f t="shared" si="139"/>
        <v>0</v>
      </c>
      <c r="I3004" s="11">
        <f t="shared" si="140"/>
        <v>24716.639999999999</v>
      </c>
    </row>
    <row r="3005" spans="2:9" x14ac:dyDescent="0.25">
      <c r="B3005" s="8" t="s">
        <v>2915</v>
      </c>
      <c r="C3005" s="3" t="s">
        <v>2943</v>
      </c>
      <c r="D3005" s="2"/>
      <c r="E3005" s="4">
        <v>108039.06</v>
      </c>
      <c r="F3005" s="4">
        <v>14220.38</v>
      </c>
      <c r="G3005" s="5">
        <f t="shared" si="138"/>
        <v>123077.42</v>
      </c>
      <c r="H3005" s="5">
        <f t="shared" si="139"/>
        <v>0</v>
      </c>
      <c r="I3005" s="11">
        <f t="shared" si="140"/>
        <v>16199.77</v>
      </c>
    </row>
    <row r="3006" spans="2:9" x14ac:dyDescent="0.25">
      <c r="B3006" s="8" t="s">
        <v>2915</v>
      </c>
      <c r="C3006" s="3" t="s">
        <v>2570</v>
      </c>
      <c r="D3006" s="2"/>
      <c r="E3006" s="4">
        <v>192070.84</v>
      </c>
      <c r="F3006" s="4">
        <v>10803.91</v>
      </c>
      <c r="G3006" s="5">
        <f t="shared" si="138"/>
        <v>218805.9</v>
      </c>
      <c r="H3006" s="5">
        <f t="shared" si="139"/>
        <v>0</v>
      </c>
      <c r="I3006" s="11">
        <f t="shared" si="140"/>
        <v>12307.75</v>
      </c>
    </row>
    <row r="3007" spans="2:9" x14ac:dyDescent="0.25">
      <c r="B3007" s="8" t="s">
        <v>2915</v>
      </c>
      <c r="C3007" s="3" t="s">
        <v>2944</v>
      </c>
      <c r="D3007" s="2"/>
      <c r="E3007" s="4">
        <v>108039.06</v>
      </c>
      <c r="F3007" s="4">
        <v>10803.91</v>
      </c>
      <c r="G3007" s="5">
        <f t="shared" si="138"/>
        <v>123077.42</v>
      </c>
      <c r="H3007" s="5">
        <f t="shared" si="139"/>
        <v>0</v>
      </c>
      <c r="I3007" s="11">
        <f t="shared" si="140"/>
        <v>12307.75</v>
      </c>
    </row>
    <row r="3008" spans="2:9" x14ac:dyDescent="0.25">
      <c r="B3008" s="8" t="s">
        <v>2915</v>
      </c>
      <c r="C3008" s="3" t="s">
        <v>2945</v>
      </c>
      <c r="D3008" s="2"/>
      <c r="E3008" s="4">
        <v>108039.06</v>
      </c>
      <c r="F3008" s="4">
        <v>13409.72</v>
      </c>
      <c r="G3008" s="5">
        <f t="shared" si="138"/>
        <v>123077.42</v>
      </c>
      <c r="H3008" s="5">
        <f t="shared" si="139"/>
        <v>0</v>
      </c>
      <c r="I3008" s="11">
        <f t="shared" si="140"/>
        <v>15276.27</v>
      </c>
    </row>
    <row r="3009" spans="2:9" x14ac:dyDescent="0.25">
      <c r="B3009" s="8" t="s">
        <v>2915</v>
      </c>
      <c r="C3009" s="3" t="s">
        <v>2946</v>
      </c>
      <c r="D3009" s="2"/>
      <c r="E3009" s="4">
        <v>108039.06</v>
      </c>
      <c r="F3009" s="4">
        <v>10803.91</v>
      </c>
      <c r="G3009" s="5">
        <f t="shared" si="138"/>
        <v>123077.42</v>
      </c>
      <c r="H3009" s="5">
        <f t="shared" si="139"/>
        <v>0</v>
      </c>
      <c r="I3009" s="11">
        <f t="shared" si="140"/>
        <v>12307.75</v>
      </c>
    </row>
    <row r="3010" spans="2:9" x14ac:dyDescent="0.25">
      <c r="B3010" s="8" t="s">
        <v>2915</v>
      </c>
      <c r="C3010" s="3" t="s">
        <v>2947</v>
      </c>
      <c r="D3010" s="2"/>
      <c r="E3010" s="4">
        <v>108039.06</v>
      </c>
      <c r="F3010" s="4">
        <v>10803.91</v>
      </c>
      <c r="G3010" s="5">
        <f t="shared" si="138"/>
        <v>123077.42</v>
      </c>
      <c r="H3010" s="5">
        <f t="shared" si="139"/>
        <v>0</v>
      </c>
      <c r="I3010" s="11">
        <f t="shared" si="140"/>
        <v>12307.75</v>
      </c>
    </row>
    <row r="3011" spans="2:9" x14ac:dyDescent="0.25">
      <c r="B3011" s="8" t="s">
        <v>2915</v>
      </c>
      <c r="C3011" s="3" t="s">
        <v>2948</v>
      </c>
      <c r="D3011" s="2"/>
      <c r="E3011" s="4">
        <v>108039.06</v>
      </c>
      <c r="F3011" s="4">
        <v>10803.91</v>
      </c>
      <c r="G3011" s="5">
        <f t="shared" si="138"/>
        <v>123077.42</v>
      </c>
      <c r="H3011" s="5">
        <f t="shared" si="139"/>
        <v>0</v>
      </c>
      <c r="I3011" s="11">
        <f t="shared" si="140"/>
        <v>12307.75</v>
      </c>
    </row>
    <row r="3012" spans="2:9" x14ac:dyDescent="0.25">
      <c r="B3012" s="8" t="s">
        <v>2915</v>
      </c>
      <c r="C3012" s="3" t="s">
        <v>2949</v>
      </c>
      <c r="D3012" s="2"/>
      <c r="E3012" s="4">
        <v>108039.06</v>
      </c>
      <c r="F3012" s="4">
        <v>38708.269999999997</v>
      </c>
      <c r="G3012" s="5">
        <f t="shared" si="138"/>
        <v>123077.42</v>
      </c>
      <c r="H3012" s="5">
        <f t="shared" si="139"/>
        <v>0</v>
      </c>
      <c r="I3012" s="11">
        <f t="shared" si="140"/>
        <v>44096.22</v>
      </c>
    </row>
    <row r="3013" spans="2:9" x14ac:dyDescent="0.25">
      <c r="B3013" s="8" t="s">
        <v>2915</v>
      </c>
      <c r="C3013" s="3" t="s">
        <v>2950</v>
      </c>
      <c r="D3013" s="2"/>
      <c r="E3013" s="4">
        <v>108039.06</v>
      </c>
      <c r="F3013" s="4">
        <v>14797.74</v>
      </c>
      <c r="G3013" s="5">
        <f t="shared" si="138"/>
        <v>123077.42</v>
      </c>
      <c r="H3013" s="5">
        <f t="shared" si="139"/>
        <v>0</v>
      </c>
      <c r="I3013" s="11">
        <f t="shared" si="140"/>
        <v>16857.490000000002</v>
      </c>
    </row>
    <row r="3014" spans="2:9" x14ac:dyDescent="0.25">
      <c r="B3014" s="8" t="s">
        <v>2915</v>
      </c>
      <c r="C3014" s="3" t="s">
        <v>2951</v>
      </c>
      <c r="D3014" s="2"/>
      <c r="E3014" s="4">
        <v>143172.13</v>
      </c>
      <c r="F3014" s="4">
        <v>26552.84</v>
      </c>
      <c r="G3014" s="5">
        <f t="shared" si="138"/>
        <v>163100.79999999999</v>
      </c>
      <c r="H3014" s="5">
        <f t="shared" si="139"/>
        <v>0</v>
      </c>
      <c r="I3014" s="11">
        <f t="shared" si="140"/>
        <v>30248.83</v>
      </c>
    </row>
    <row r="3015" spans="2:9" x14ac:dyDescent="0.25">
      <c r="B3015" s="8" t="s">
        <v>2915</v>
      </c>
      <c r="C3015" s="3" t="s">
        <v>2952</v>
      </c>
      <c r="D3015" s="2"/>
      <c r="E3015" s="4">
        <v>108039.06</v>
      </c>
      <c r="F3015" s="4">
        <v>10803.91</v>
      </c>
      <c r="G3015" s="5">
        <f t="shared" si="138"/>
        <v>123077.42</v>
      </c>
      <c r="H3015" s="5">
        <f t="shared" si="139"/>
        <v>0</v>
      </c>
      <c r="I3015" s="11">
        <f t="shared" si="140"/>
        <v>12307.75</v>
      </c>
    </row>
    <row r="3016" spans="2:9" x14ac:dyDescent="0.25">
      <c r="B3016" s="8" t="s">
        <v>2915</v>
      </c>
      <c r="C3016" s="3" t="s">
        <v>2953</v>
      </c>
      <c r="D3016" s="2"/>
      <c r="E3016" s="4">
        <v>108039.06</v>
      </c>
      <c r="F3016" s="4">
        <v>16637.62</v>
      </c>
      <c r="G3016" s="5">
        <f t="shared" ref="G3016:G3079" si="141">ROUND(E3016*$D$3/$D$2,2)</f>
        <v>123077.42</v>
      </c>
      <c r="H3016" s="5">
        <f t="shared" ref="H3016:H3079" si="142">IF(D3016&gt;="SIM",ROUND(0.4*E3016*$D$3/$D$2,2),0)</f>
        <v>0</v>
      </c>
      <c r="I3016" s="11">
        <f t="shared" ref="I3016:I3079" si="143">ROUND(F3016*$D$3/$D$2,2)</f>
        <v>18953.47</v>
      </c>
    </row>
    <row r="3017" spans="2:9" x14ac:dyDescent="0.25">
      <c r="B3017" s="8" t="s">
        <v>2915</v>
      </c>
      <c r="C3017" s="3" t="s">
        <v>2954</v>
      </c>
      <c r="D3017" s="2"/>
      <c r="E3017" s="4">
        <v>108039.06</v>
      </c>
      <c r="F3017" s="4">
        <v>10803.91</v>
      </c>
      <c r="G3017" s="5">
        <f t="shared" si="141"/>
        <v>123077.42</v>
      </c>
      <c r="H3017" s="5">
        <f t="shared" si="142"/>
        <v>0</v>
      </c>
      <c r="I3017" s="11">
        <f t="shared" si="143"/>
        <v>12307.75</v>
      </c>
    </row>
    <row r="3018" spans="2:9" x14ac:dyDescent="0.25">
      <c r="B3018" s="8" t="s">
        <v>2915</v>
      </c>
      <c r="C3018" s="3" t="s">
        <v>2955</v>
      </c>
      <c r="D3018" s="2"/>
      <c r="E3018" s="4">
        <v>108039.06</v>
      </c>
      <c r="F3018" s="4">
        <v>10803.91</v>
      </c>
      <c r="G3018" s="5">
        <f t="shared" si="141"/>
        <v>123077.42</v>
      </c>
      <c r="H3018" s="5">
        <f t="shared" si="142"/>
        <v>0</v>
      </c>
      <c r="I3018" s="11">
        <f t="shared" si="143"/>
        <v>12307.75</v>
      </c>
    </row>
    <row r="3019" spans="2:9" x14ac:dyDescent="0.25">
      <c r="B3019" s="8" t="s">
        <v>2915</v>
      </c>
      <c r="C3019" s="3" t="s">
        <v>2956</v>
      </c>
      <c r="D3019" s="2"/>
      <c r="E3019" s="4">
        <v>108039.06</v>
      </c>
      <c r="F3019" s="4">
        <v>13623.58</v>
      </c>
      <c r="G3019" s="5">
        <f t="shared" si="141"/>
        <v>123077.42</v>
      </c>
      <c r="H3019" s="5">
        <f t="shared" si="142"/>
        <v>0</v>
      </c>
      <c r="I3019" s="11">
        <f t="shared" si="143"/>
        <v>15519.9</v>
      </c>
    </row>
    <row r="3020" spans="2:9" x14ac:dyDescent="0.25">
      <c r="B3020" s="8" t="s">
        <v>2915</v>
      </c>
      <c r="C3020" s="3" t="s">
        <v>2957</v>
      </c>
      <c r="D3020" s="2"/>
      <c r="E3020" s="4">
        <v>146337.78</v>
      </c>
      <c r="F3020" s="4">
        <v>10803.91</v>
      </c>
      <c r="G3020" s="5">
        <f t="shared" si="141"/>
        <v>166707.07999999999</v>
      </c>
      <c r="H3020" s="5">
        <f t="shared" si="142"/>
        <v>0</v>
      </c>
      <c r="I3020" s="11">
        <f t="shared" si="143"/>
        <v>12307.75</v>
      </c>
    </row>
    <row r="3021" spans="2:9" x14ac:dyDescent="0.25">
      <c r="B3021" s="8" t="s">
        <v>2915</v>
      </c>
      <c r="C3021" s="3" t="s">
        <v>2958</v>
      </c>
      <c r="D3021" s="2"/>
      <c r="E3021" s="4">
        <v>108039.06</v>
      </c>
      <c r="F3021" s="4">
        <v>23581.57</v>
      </c>
      <c r="G3021" s="5">
        <f t="shared" si="141"/>
        <v>123077.42</v>
      </c>
      <c r="H3021" s="5">
        <f t="shared" si="142"/>
        <v>0</v>
      </c>
      <c r="I3021" s="11">
        <f t="shared" si="143"/>
        <v>26863.98</v>
      </c>
    </row>
    <row r="3022" spans="2:9" x14ac:dyDescent="0.25">
      <c r="B3022" s="8" t="s">
        <v>2915</v>
      </c>
      <c r="C3022" s="3" t="s">
        <v>2959</v>
      </c>
      <c r="D3022" s="2"/>
      <c r="E3022" s="4">
        <v>239061.63</v>
      </c>
      <c r="F3022" s="4">
        <v>26656.27</v>
      </c>
      <c r="G3022" s="5">
        <f t="shared" si="141"/>
        <v>272337.51</v>
      </c>
      <c r="H3022" s="5">
        <f t="shared" si="142"/>
        <v>0</v>
      </c>
      <c r="I3022" s="11">
        <f t="shared" si="143"/>
        <v>30366.66</v>
      </c>
    </row>
    <row r="3023" spans="2:9" x14ac:dyDescent="0.25">
      <c r="B3023" s="8" t="s">
        <v>2915</v>
      </c>
      <c r="C3023" s="3" t="s">
        <v>2960</v>
      </c>
      <c r="D3023" s="2"/>
      <c r="E3023" s="4">
        <v>108039.06</v>
      </c>
      <c r="F3023" s="4">
        <v>14438.75</v>
      </c>
      <c r="G3023" s="5">
        <f t="shared" si="141"/>
        <v>123077.42</v>
      </c>
      <c r="H3023" s="5">
        <f t="shared" si="142"/>
        <v>0</v>
      </c>
      <c r="I3023" s="11">
        <f t="shared" si="143"/>
        <v>16448.53</v>
      </c>
    </row>
    <row r="3024" spans="2:9" x14ac:dyDescent="0.25">
      <c r="B3024" s="8" t="s">
        <v>2915</v>
      </c>
      <c r="C3024" s="3" t="s">
        <v>2961</v>
      </c>
      <c r="D3024" s="2"/>
      <c r="E3024" s="4">
        <v>108039.06</v>
      </c>
      <c r="F3024" s="4">
        <v>10803.91</v>
      </c>
      <c r="G3024" s="5">
        <f t="shared" si="141"/>
        <v>123077.42</v>
      </c>
      <c r="H3024" s="5">
        <f t="shared" si="142"/>
        <v>0</v>
      </c>
      <c r="I3024" s="11">
        <f t="shared" si="143"/>
        <v>12307.75</v>
      </c>
    </row>
    <row r="3025" spans="2:9" x14ac:dyDescent="0.25">
      <c r="B3025" s="8" t="s">
        <v>2915</v>
      </c>
      <c r="C3025" s="3" t="s">
        <v>2962</v>
      </c>
      <c r="D3025" s="2"/>
      <c r="E3025" s="4">
        <v>108039.06</v>
      </c>
      <c r="F3025" s="4">
        <v>10803.91</v>
      </c>
      <c r="G3025" s="5">
        <f t="shared" si="141"/>
        <v>123077.42</v>
      </c>
      <c r="H3025" s="5">
        <f t="shared" si="142"/>
        <v>0</v>
      </c>
      <c r="I3025" s="11">
        <f t="shared" si="143"/>
        <v>12307.75</v>
      </c>
    </row>
    <row r="3026" spans="2:9" x14ac:dyDescent="0.25">
      <c r="B3026" s="8" t="s">
        <v>2915</v>
      </c>
      <c r="C3026" s="3" t="s">
        <v>2963</v>
      </c>
      <c r="D3026" s="2"/>
      <c r="E3026" s="4">
        <v>108039.06</v>
      </c>
      <c r="F3026" s="4">
        <v>10803.91</v>
      </c>
      <c r="G3026" s="5">
        <f t="shared" si="141"/>
        <v>123077.42</v>
      </c>
      <c r="H3026" s="5">
        <f t="shared" si="142"/>
        <v>0</v>
      </c>
      <c r="I3026" s="11">
        <f t="shared" si="143"/>
        <v>12307.75</v>
      </c>
    </row>
    <row r="3027" spans="2:9" x14ac:dyDescent="0.25">
      <c r="B3027" s="8" t="s">
        <v>2915</v>
      </c>
      <c r="C3027" s="3" t="s">
        <v>2205</v>
      </c>
      <c r="D3027" s="2"/>
      <c r="E3027" s="4">
        <v>108039.06</v>
      </c>
      <c r="F3027" s="4">
        <v>13576.77</v>
      </c>
      <c r="G3027" s="5">
        <f t="shared" si="141"/>
        <v>123077.42</v>
      </c>
      <c r="H3027" s="5">
        <f t="shared" si="142"/>
        <v>0</v>
      </c>
      <c r="I3027" s="11">
        <f t="shared" si="143"/>
        <v>15466.57</v>
      </c>
    </row>
    <row r="3028" spans="2:9" x14ac:dyDescent="0.25">
      <c r="B3028" s="8" t="s">
        <v>2915</v>
      </c>
      <c r="C3028" s="3" t="s">
        <v>2964</v>
      </c>
      <c r="D3028" s="2"/>
      <c r="E3028" s="4">
        <v>108039.06</v>
      </c>
      <c r="F3028" s="4">
        <v>16204.84</v>
      </c>
      <c r="G3028" s="5">
        <f t="shared" si="141"/>
        <v>123077.42</v>
      </c>
      <c r="H3028" s="5">
        <f t="shared" si="142"/>
        <v>0</v>
      </c>
      <c r="I3028" s="11">
        <f t="shared" si="143"/>
        <v>18460.45</v>
      </c>
    </row>
    <row r="3029" spans="2:9" x14ac:dyDescent="0.25">
      <c r="B3029" s="8" t="s">
        <v>2915</v>
      </c>
      <c r="C3029" s="3" t="s">
        <v>2965</v>
      </c>
      <c r="D3029" s="2"/>
      <c r="E3029" s="4">
        <v>108039.06</v>
      </c>
      <c r="F3029" s="4">
        <v>10803.91</v>
      </c>
      <c r="G3029" s="5">
        <f t="shared" si="141"/>
        <v>123077.42</v>
      </c>
      <c r="H3029" s="5">
        <f t="shared" si="142"/>
        <v>0</v>
      </c>
      <c r="I3029" s="11">
        <f t="shared" si="143"/>
        <v>12307.75</v>
      </c>
    </row>
    <row r="3030" spans="2:9" x14ac:dyDescent="0.25">
      <c r="B3030" s="8" t="s">
        <v>2915</v>
      </c>
      <c r="C3030" s="3" t="s">
        <v>2966</v>
      </c>
      <c r="D3030" s="2"/>
      <c r="E3030" s="4">
        <v>108039.06</v>
      </c>
      <c r="F3030" s="4">
        <v>26008.400000000001</v>
      </c>
      <c r="G3030" s="5">
        <f t="shared" si="141"/>
        <v>123077.42</v>
      </c>
      <c r="H3030" s="5">
        <f t="shared" si="142"/>
        <v>0</v>
      </c>
      <c r="I3030" s="11">
        <f t="shared" si="143"/>
        <v>29628.61</v>
      </c>
    </row>
    <row r="3031" spans="2:9" x14ac:dyDescent="0.25">
      <c r="B3031" s="8" t="s">
        <v>2915</v>
      </c>
      <c r="C3031" s="3" t="s">
        <v>2967</v>
      </c>
      <c r="D3031" s="2"/>
      <c r="E3031" s="4">
        <v>108039.06</v>
      </c>
      <c r="F3031" s="4">
        <v>10803.91</v>
      </c>
      <c r="G3031" s="5">
        <f t="shared" si="141"/>
        <v>123077.42</v>
      </c>
      <c r="H3031" s="5">
        <f t="shared" si="142"/>
        <v>0</v>
      </c>
      <c r="I3031" s="11">
        <f t="shared" si="143"/>
        <v>12307.75</v>
      </c>
    </row>
    <row r="3032" spans="2:9" x14ac:dyDescent="0.25">
      <c r="B3032" s="8" t="s">
        <v>2915</v>
      </c>
      <c r="C3032" s="3" t="s">
        <v>2968</v>
      </c>
      <c r="D3032" s="2"/>
      <c r="E3032" s="4">
        <v>108039.06</v>
      </c>
      <c r="F3032" s="4">
        <v>14362.55</v>
      </c>
      <c r="G3032" s="5">
        <f t="shared" si="141"/>
        <v>123077.42</v>
      </c>
      <c r="H3032" s="5">
        <f t="shared" si="142"/>
        <v>0</v>
      </c>
      <c r="I3032" s="11">
        <f t="shared" si="143"/>
        <v>16361.73</v>
      </c>
    </row>
    <row r="3033" spans="2:9" x14ac:dyDescent="0.25">
      <c r="B3033" s="8" t="s">
        <v>2915</v>
      </c>
      <c r="C3033" s="3" t="s">
        <v>2969</v>
      </c>
      <c r="D3033" s="2"/>
      <c r="E3033" s="4">
        <v>108039.06</v>
      </c>
      <c r="F3033" s="4">
        <v>10803.91</v>
      </c>
      <c r="G3033" s="5">
        <f t="shared" si="141"/>
        <v>123077.42</v>
      </c>
      <c r="H3033" s="5">
        <f t="shared" si="142"/>
        <v>0</v>
      </c>
      <c r="I3033" s="11">
        <f t="shared" si="143"/>
        <v>12307.75</v>
      </c>
    </row>
    <row r="3034" spans="2:9" x14ac:dyDescent="0.25">
      <c r="B3034" s="8" t="s">
        <v>2915</v>
      </c>
      <c r="C3034" s="3" t="s">
        <v>2970</v>
      </c>
      <c r="D3034" s="2"/>
      <c r="E3034" s="4">
        <v>108039.06</v>
      </c>
      <c r="F3034" s="4">
        <v>10803.91</v>
      </c>
      <c r="G3034" s="5">
        <f t="shared" si="141"/>
        <v>123077.42</v>
      </c>
      <c r="H3034" s="5">
        <f t="shared" si="142"/>
        <v>0</v>
      </c>
      <c r="I3034" s="11">
        <f t="shared" si="143"/>
        <v>12307.75</v>
      </c>
    </row>
    <row r="3035" spans="2:9" x14ac:dyDescent="0.25">
      <c r="B3035" s="8" t="s">
        <v>2915</v>
      </c>
      <c r="C3035" s="3" t="s">
        <v>2971</v>
      </c>
      <c r="D3035" s="2"/>
      <c r="E3035" s="4">
        <v>108039.06</v>
      </c>
      <c r="F3035" s="4">
        <v>18540.54</v>
      </c>
      <c r="G3035" s="5">
        <f t="shared" si="141"/>
        <v>123077.42</v>
      </c>
      <c r="H3035" s="5">
        <f t="shared" si="142"/>
        <v>0</v>
      </c>
      <c r="I3035" s="11">
        <f t="shared" si="143"/>
        <v>21121.27</v>
      </c>
    </row>
    <row r="3036" spans="2:9" x14ac:dyDescent="0.25">
      <c r="B3036" s="8" t="s">
        <v>2915</v>
      </c>
      <c r="C3036" s="3" t="s">
        <v>2972</v>
      </c>
      <c r="D3036" s="2"/>
      <c r="E3036" s="4">
        <v>108039.06</v>
      </c>
      <c r="F3036" s="4">
        <v>21014.14</v>
      </c>
      <c r="G3036" s="5">
        <f t="shared" si="141"/>
        <v>123077.42</v>
      </c>
      <c r="H3036" s="5">
        <f t="shared" si="142"/>
        <v>0</v>
      </c>
      <c r="I3036" s="11">
        <f t="shared" si="143"/>
        <v>23939.18</v>
      </c>
    </row>
    <row r="3037" spans="2:9" x14ac:dyDescent="0.25">
      <c r="B3037" s="8" t="s">
        <v>2915</v>
      </c>
      <c r="C3037" s="3" t="s">
        <v>2973</v>
      </c>
      <c r="D3037" s="2"/>
      <c r="E3037" s="4">
        <v>108039.06</v>
      </c>
      <c r="F3037" s="4">
        <v>10803.91</v>
      </c>
      <c r="G3037" s="5">
        <f t="shared" si="141"/>
        <v>123077.42</v>
      </c>
      <c r="H3037" s="5">
        <f t="shared" si="142"/>
        <v>0</v>
      </c>
      <c r="I3037" s="11">
        <f t="shared" si="143"/>
        <v>12307.75</v>
      </c>
    </row>
    <row r="3038" spans="2:9" x14ac:dyDescent="0.25">
      <c r="B3038" s="8" t="s">
        <v>2915</v>
      </c>
      <c r="C3038" s="3" t="s">
        <v>2974</v>
      </c>
      <c r="D3038" s="2"/>
      <c r="E3038" s="4">
        <v>108039.06</v>
      </c>
      <c r="F3038" s="4">
        <v>10803.91</v>
      </c>
      <c r="G3038" s="5">
        <f t="shared" si="141"/>
        <v>123077.42</v>
      </c>
      <c r="H3038" s="5">
        <f t="shared" si="142"/>
        <v>0</v>
      </c>
      <c r="I3038" s="11">
        <f t="shared" si="143"/>
        <v>12307.75</v>
      </c>
    </row>
    <row r="3039" spans="2:9" x14ac:dyDescent="0.25">
      <c r="B3039" s="8" t="s">
        <v>2915</v>
      </c>
      <c r="C3039" s="3" t="s">
        <v>2975</v>
      </c>
      <c r="D3039" s="2"/>
      <c r="E3039" s="4">
        <v>108039.06</v>
      </c>
      <c r="F3039" s="4">
        <v>10803.91</v>
      </c>
      <c r="G3039" s="5">
        <f t="shared" si="141"/>
        <v>123077.42</v>
      </c>
      <c r="H3039" s="5">
        <f t="shared" si="142"/>
        <v>0</v>
      </c>
      <c r="I3039" s="11">
        <f t="shared" si="143"/>
        <v>12307.75</v>
      </c>
    </row>
    <row r="3040" spans="2:9" x14ac:dyDescent="0.25">
      <c r="B3040" s="8" t="s">
        <v>2915</v>
      </c>
      <c r="C3040" s="3" t="s">
        <v>2976</v>
      </c>
      <c r="D3040" s="2"/>
      <c r="E3040" s="4">
        <v>311549.92</v>
      </c>
      <c r="F3040" s="4">
        <v>26656.34</v>
      </c>
      <c r="G3040" s="5">
        <f t="shared" si="141"/>
        <v>354915.72</v>
      </c>
      <c r="H3040" s="5">
        <f t="shared" si="142"/>
        <v>0</v>
      </c>
      <c r="I3040" s="11">
        <f t="shared" si="143"/>
        <v>30366.74</v>
      </c>
    </row>
    <row r="3041" spans="2:9" x14ac:dyDescent="0.25">
      <c r="B3041" s="8" t="s">
        <v>2915</v>
      </c>
      <c r="C3041" s="3" t="s">
        <v>2977</v>
      </c>
      <c r="D3041" s="2"/>
      <c r="E3041" s="4">
        <v>108039.06</v>
      </c>
      <c r="F3041" s="4">
        <v>15827.57</v>
      </c>
      <c r="G3041" s="5">
        <f t="shared" si="141"/>
        <v>123077.42</v>
      </c>
      <c r="H3041" s="5">
        <f t="shared" si="142"/>
        <v>0</v>
      </c>
      <c r="I3041" s="11">
        <f t="shared" si="143"/>
        <v>18030.669999999998</v>
      </c>
    </row>
    <row r="3042" spans="2:9" x14ac:dyDescent="0.25">
      <c r="B3042" s="8" t="s">
        <v>2915</v>
      </c>
      <c r="C3042" s="3" t="s">
        <v>2978</v>
      </c>
      <c r="D3042" s="2"/>
      <c r="E3042" s="4">
        <v>108039.06</v>
      </c>
      <c r="F3042" s="4">
        <v>10803.91</v>
      </c>
      <c r="G3042" s="5">
        <f t="shared" si="141"/>
        <v>123077.42</v>
      </c>
      <c r="H3042" s="5">
        <f t="shared" si="142"/>
        <v>0</v>
      </c>
      <c r="I3042" s="11">
        <f t="shared" si="143"/>
        <v>12307.75</v>
      </c>
    </row>
    <row r="3043" spans="2:9" x14ac:dyDescent="0.25">
      <c r="B3043" s="8" t="s">
        <v>2915</v>
      </c>
      <c r="C3043" s="3" t="s">
        <v>2979</v>
      </c>
      <c r="D3043" s="2"/>
      <c r="E3043" s="4">
        <v>108039.06</v>
      </c>
      <c r="F3043" s="4">
        <v>18889.96</v>
      </c>
      <c r="G3043" s="5">
        <f t="shared" si="141"/>
        <v>123077.42</v>
      </c>
      <c r="H3043" s="5">
        <f t="shared" si="142"/>
        <v>0</v>
      </c>
      <c r="I3043" s="11">
        <f t="shared" si="143"/>
        <v>21519.32</v>
      </c>
    </row>
    <row r="3044" spans="2:9" x14ac:dyDescent="0.25">
      <c r="B3044" s="8" t="s">
        <v>2915</v>
      </c>
      <c r="C3044" s="3" t="s">
        <v>2980</v>
      </c>
      <c r="D3044" s="2"/>
      <c r="E3044" s="4">
        <v>108039.06</v>
      </c>
      <c r="F3044" s="4">
        <v>10803.91</v>
      </c>
      <c r="G3044" s="5">
        <f t="shared" si="141"/>
        <v>123077.42</v>
      </c>
      <c r="H3044" s="5">
        <f t="shared" si="142"/>
        <v>0</v>
      </c>
      <c r="I3044" s="11">
        <f t="shared" si="143"/>
        <v>12307.75</v>
      </c>
    </row>
    <row r="3045" spans="2:9" x14ac:dyDescent="0.25">
      <c r="B3045" s="8" t="s">
        <v>2915</v>
      </c>
      <c r="C3045" s="3" t="s">
        <v>2981</v>
      </c>
      <c r="D3045" s="2"/>
      <c r="E3045" s="4">
        <v>108039.06</v>
      </c>
      <c r="F3045" s="4">
        <v>10803.91</v>
      </c>
      <c r="G3045" s="5">
        <f t="shared" si="141"/>
        <v>123077.42</v>
      </c>
      <c r="H3045" s="5">
        <f t="shared" si="142"/>
        <v>0</v>
      </c>
      <c r="I3045" s="11">
        <f t="shared" si="143"/>
        <v>12307.75</v>
      </c>
    </row>
    <row r="3046" spans="2:9" x14ac:dyDescent="0.25">
      <c r="B3046" s="8" t="s">
        <v>2915</v>
      </c>
      <c r="C3046" s="3" t="s">
        <v>2982</v>
      </c>
      <c r="D3046" s="2"/>
      <c r="E3046" s="4">
        <v>108039.06</v>
      </c>
      <c r="F3046" s="4">
        <v>24200.73</v>
      </c>
      <c r="G3046" s="5">
        <f t="shared" si="141"/>
        <v>123077.42</v>
      </c>
      <c r="H3046" s="5">
        <f t="shared" si="142"/>
        <v>0</v>
      </c>
      <c r="I3046" s="11">
        <f t="shared" si="143"/>
        <v>27569.32</v>
      </c>
    </row>
    <row r="3047" spans="2:9" x14ac:dyDescent="0.25">
      <c r="B3047" s="8" t="s">
        <v>2915</v>
      </c>
      <c r="C3047" s="3" t="s">
        <v>2983</v>
      </c>
      <c r="D3047" s="2"/>
      <c r="E3047" s="4">
        <v>304141.40000000002</v>
      </c>
      <c r="F3047" s="4">
        <v>22469.13</v>
      </c>
      <c r="G3047" s="5">
        <f t="shared" si="141"/>
        <v>346475.98</v>
      </c>
      <c r="H3047" s="5">
        <f t="shared" si="142"/>
        <v>0</v>
      </c>
      <c r="I3047" s="11">
        <f t="shared" si="143"/>
        <v>25596.69</v>
      </c>
    </row>
    <row r="3048" spans="2:9" x14ac:dyDescent="0.25">
      <c r="B3048" s="8" t="s">
        <v>2915</v>
      </c>
      <c r="C3048" s="3" t="s">
        <v>2984</v>
      </c>
      <c r="D3048" s="2"/>
      <c r="E3048" s="4">
        <v>108039.06</v>
      </c>
      <c r="F3048" s="4">
        <v>10803.91</v>
      </c>
      <c r="G3048" s="5">
        <f t="shared" si="141"/>
        <v>123077.42</v>
      </c>
      <c r="H3048" s="5">
        <f t="shared" si="142"/>
        <v>0</v>
      </c>
      <c r="I3048" s="11">
        <f t="shared" si="143"/>
        <v>12307.75</v>
      </c>
    </row>
    <row r="3049" spans="2:9" x14ac:dyDescent="0.25">
      <c r="B3049" s="8" t="s">
        <v>2915</v>
      </c>
      <c r="C3049" s="3" t="s">
        <v>2985</v>
      </c>
      <c r="D3049" s="2"/>
      <c r="E3049" s="4">
        <v>108039.06</v>
      </c>
      <c r="F3049" s="4">
        <v>13400.23</v>
      </c>
      <c r="G3049" s="5">
        <f t="shared" si="141"/>
        <v>123077.42</v>
      </c>
      <c r="H3049" s="5">
        <f t="shared" si="142"/>
        <v>0</v>
      </c>
      <c r="I3049" s="11">
        <f t="shared" si="143"/>
        <v>15265.46</v>
      </c>
    </row>
    <row r="3050" spans="2:9" x14ac:dyDescent="0.25">
      <c r="B3050" s="8" t="s">
        <v>2915</v>
      </c>
      <c r="C3050" s="3" t="s">
        <v>2986</v>
      </c>
      <c r="D3050" s="2"/>
      <c r="E3050" s="4">
        <v>108039.06</v>
      </c>
      <c r="F3050" s="4">
        <v>10803.91</v>
      </c>
      <c r="G3050" s="5">
        <f t="shared" si="141"/>
        <v>123077.42</v>
      </c>
      <c r="H3050" s="5">
        <f t="shared" si="142"/>
        <v>0</v>
      </c>
      <c r="I3050" s="11">
        <f t="shared" si="143"/>
        <v>12307.75</v>
      </c>
    </row>
    <row r="3051" spans="2:9" x14ac:dyDescent="0.25">
      <c r="B3051" s="8" t="s">
        <v>2915</v>
      </c>
      <c r="C3051" s="3" t="s">
        <v>2987</v>
      </c>
      <c r="D3051" s="2"/>
      <c r="E3051" s="4">
        <v>108039.06</v>
      </c>
      <c r="F3051" s="4">
        <v>10803.91</v>
      </c>
      <c r="G3051" s="5">
        <f t="shared" si="141"/>
        <v>123077.42</v>
      </c>
      <c r="H3051" s="5">
        <f t="shared" si="142"/>
        <v>0</v>
      </c>
      <c r="I3051" s="11">
        <f t="shared" si="143"/>
        <v>12307.75</v>
      </c>
    </row>
    <row r="3052" spans="2:9" x14ac:dyDescent="0.25">
      <c r="B3052" s="8" t="s">
        <v>2915</v>
      </c>
      <c r="C3052" s="3" t="s">
        <v>2988</v>
      </c>
      <c r="D3052" s="2"/>
      <c r="E3052" s="4">
        <v>108039.06</v>
      </c>
      <c r="F3052" s="4">
        <v>33856.769999999997</v>
      </c>
      <c r="G3052" s="5">
        <f t="shared" si="141"/>
        <v>123077.42</v>
      </c>
      <c r="H3052" s="5">
        <f t="shared" si="142"/>
        <v>0</v>
      </c>
      <c r="I3052" s="11">
        <f t="shared" si="143"/>
        <v>38569.42</v>
      </c>
    </row>
    <row r="3053" spans="2:9" x14ac:dyDescent="0.25">
      <c r="B3053" s="8" t="s">
        <v>2915</v>
      </c>
      <c r="C3053" s="3" t="s">
        <v>2989</v>
      </c>
      <c r="D3053" s="2"/>
      <c r="E3053" s="4">
        <v>108039.06</v>
      </c>
      <c r="F3053" s="4">
        <v>10803.91</v>
      </c>
      <c r="G3053" s="5">
        <f t="shared" si="141"/>
        <v>123077.42</v>
      </c>
      <c r="H3053" s="5">
        <f t="shared" si="142"/>
        <v>0</v>
      </c>
      <c r="I3053" s="11">
        <f t="shared" si="143"/>
        <v>12307.75</v>
      </c>
    </row>
    <row r="3054" spans="2:9" x14ac:dyDescent="0.25">
      <c r="B3054" s="8" t="s">
        <v>2915</v>
      </c>
      <c r="C3054" s="3" t="s">
        <v>2990</v>
      </c>
      <c r="D3054" s="2"/>
      <c r="E3054" s="4">
        <v>280135.36</v>
      </c>
      <c r="F3054" s="4">
        <v>36293.980000000003</v>
      </c>
      <c r="G3054" s="5">
        <f t="shared" si="141"/>
        <v>319128.45</v>
      </c>
      <c r="H3054" s="5">
        <f t="shared" si="142"/>
        <v>0</v>
      </c>
      <c r="I3054" s="11">
        <f t="shared" si="143"/>
        <v>41345.879999999997</v>
      </c>
    </row>
    <row r="3055" spans="2:9" x14ac:dyDescent="0.25">
      <c r="B3055" s="8" t="s">
        <v>2915</v>
      </c>
      <c r="C3055" s="3" t="s">
        <v>2991</v>
      </c>
      <c r="D3055" s="2"/>
      <c r="E3055" s="4">
        <v>108039.06</v>
      </c>
      <c r="F3055" s="4">
        <v>10803.91</v>
      </c>
      <c r="G3055" s="5">
        <f t="shared" si="141"/>
        <v>123077.42</v>
      </c>
      <c r="H3055" s="5">
        <f t="shared" si="142"/>
        <v>0</v>
      </c>
      <c r="I3055" s="11">
        <f t="shared" si="143"/>
        <v>12307.75</v>
      </c>
    </row>
    <row r="3056" spans="2:9" x14ac:dyDescent="0.25">
      <c r="B3056" s="8" t="s">
        <v>2915</v>
      </c>
      <c r="C3056" s="3" t="s">
        <v>2992</v>
      </c>
      <c r="D3056" s="2"/>
      <c r="E3056" s="4">
        <v>108039.06</v>
      </c>
      <c r="F3056" s="4">
        <v>10803.91</v>
      </c>
      <c r="G3056" s="5">
        <f t="shared" si="141"/>
        <v>123077.42</v>
      </c>
      <c r="H3056" s="5">
        <f t="shared" si="142"/>
        <v>0</v>
      </c>
      <c r="I3056" s="11">
        <f t="shared" si="143"/>
        <v>12307.75</v>
      </c>
    </row>
    <row r="3057" spans="2:9" x14ac:dyDescent="0.25">
      <c r="B3057" s="8" t="s">
        <v>2915</v>
      </c>
      <c r="C3057" s="3" t="s">
        <v>2993</v>
      </c>
      <c r="D3057" s="2"/>
      <c r="E3057" s="4">
        <v>108039.06</v>
      </c>
      <c r="F3057" s="4">
        <v>10803.91</v>
      </c>
      <c r="G3057" s="5">
        <f t="shared" si="141"/>
        <v>123077.42</v>
      </c>
      <c r="H3057" s="5">
        <f t="shared" si="142"/>
        <v>0</v>
      </c>
      <c r="I3057" s="11">
        <f t="shared" si="143"/>
        <v>12307.75</v>
      </c>
    </row>
    <row r="3058" spans="2:9" x14ac:dyDescent="0.25">
      <c r="B3058" s="8" t="s">
        <v>2915</v>
      </c>
      <c r="C3058" s="3" t="s">
        <v>2994</v>
      </c>
      <c r="D3058" s="2"/>
      <c r="E3058" s="4">
        <v>359811.31</v>
      </c>
      <c r="F3058" s="4">
        <v>142952</v>
      </c>
      <c r="G3058" s="5">
        <f t="shared" si="141"/>
        <v>409894.8</v>
      </c>
      <c r="H3058" s="5">
        <f t="shared" si="142"/>
        <v>0</v>
      </c>
      <c r="I3058" s="11">
        <f t="shared" si="143"/>
        <v>162850.01999999999</v>
      </c>
    </row>
    <row r="3059" spans="2:9" x14ac:dyDescent="0.25">
      <c r="B3059" s="8" t="s">
        <v>2915</v>
      </c>
      <c r="C3059" s="3" t="s">
        <v>2995</v>
      </c>
      <c r="D3059" s="2"/>
      <c r="E3059" s="4">
        <v>108039.06</v>
      </c>
      <c r="F3059" s="4">
        <v>10803.91</v>
      </c>
      <c r="G3059" s="5">
        <f t="shared" si="141"/>
        <v>123077.42</v>
      </c>
      <c r="H3059" s="5">
        <f t="shared" si="142"/>
        <v>0</v>
      </c>
      <c r="I3059" s="11">
        <f t="shared" si="143"/>
        <v>12307.75</v>
      </c>
    </row>
    <row r="3060" spans="2:9" x14ac:dyDescent="0.25">
      <c r="B3060" s="8" t="s">
        <v>2915</v>
      </c>
      <c r="C3060" s="3" t="s">
        <v>2996</v>
      </c>
      <c r="D3060" s="2"/>
      <c r="E3060" s="4">
        <v>108039.06</v>
      </c>
      <c r="F3060" s="4">
        <v>18289.400000000001</v>
      </c>
      <c r="G3060" s="5">
        <f t="shared" si="141"/>
        <v>123077.42</v>
      </c>
      <c r="H3060" s="5">
        <f t="shared" si="142"/>
        <v>0</v>
      </c>
      <c r="I3060" s="11">
        <f t="shared" si="143"/>
        <v>20835.169999999998</v>
      </c>
    </row>
    <row r="3061" spans="2:9" x14ac:dyDescent="0.25">
      <c r="B3061" s="8" t="s">
        <v>2915</v>
      </c>
      <c r="C3061" s="3" t="s">
        <v>2997</v>
      </c>
      <c r="D3061" s="2"/>
      <c r="E3061" s="4">
        <v>108039.06</v>
      </c>
      <c r="F3061" s="4">
        <v>10803.91</v>
      </c>
      <c r="G3061" s="5">
        <f t="shared" si="141"/>
        <v>123077.42</v>
      </c>
      <c r="H3061" s="5">
        <f t="shared" si="142"/>
        <v>0</v>
      </c>
      <c r="I3061" s="11">
        <f t="shared" si="143"/>
        <v>12307.75</v>
      </c>
    </row>
    <row r="3062" spans="2:9" x14ac:dyDescent="0.25">
      <c r="B3062" s="8" t="s">
        <v>2915</v>
      </c>
      <c r="C3062" s="3" t="s">
        <v>2998</v>
      </c>
      <c r="D3062" s="2"/>
      <c r="E3062" s="4">
        <v>108039.06</v>
      </c>
      <c r="F3062" s="4">
        <v>18171.330000000002</v>
      </c>
      <c r="G3062" s="5">
        <f t="shared" si="141"/>
        <v>123077.42</v>
      </c>
      <c r="H3062" s="5">
        <f t="shared" si="142"/>
        <v>0</v>
      </c>
      <c r="I3062" s="11">
        <f t="shared" si="143"/>
        <v>20700.669999999998</v>
      </c>
    </row>
    <row r="3063" spans="2:9" x14ac:dyDescent="0.25">
      <c r="B3063" s="8" t="s">
        <v>2915</v>
      </c>
      <c r="C3063" s="3" t="s">
        <v>2999</v>
      </c>
      <c r="D3063" s="2"/>
      <c r="E3063" s="4">
        <v>108039.06</v>
      </c>
      <c r="F3063" s="4">
        <v>18650.73</v>
      </c>
      <c r="G3063" s="5">
        <f t="shared" si="141"/>
        <v>123077.42</v>
      </c>
      <c r="H3063" s="5">
        <f t="shared" si="142"/>
        <v>0</v>
      </c>
      <c r="I3063" s="11">
        <f t="shared" si="143"/>
        <v>21246.799999999999</v>
      </c>
    </row>
    <row r="3064" spans="2:9" x14ac:dyDescent="0.25">
      <c r="B3064" s="8" t="s">
        <v>2915</v>
      </c>
      <c r="C3064" s="3" t="s">
        <v>3000</v>
      </c>
      <c r="D3064" s="2"/>
      <c r="E3064" s="4">
        <v>108039.06</v>
      </c>
      <c r="F3064" s="4">
        <v>17714.419999999998</v>
      </c>
      <c r="G3064" s="5">
        <f t="shared" si="141"/>
        <v>123077.42</v>
      </c>
      <c r="H3064" s="5">
        <f t="shared" si="142"/>
        <v>0</v>
      </c>
      <c r="I3064" s="11">
        <f t="shared" si="143"/>
        <v>20180.16</v>
      </c>
    </row>
    <row r="3065" spans="2:9" x14ac:dyDescent="0.25">
      <c r="B3065" s="8" t="s">
        <v>2915</v>
      </c>
      <c r="C3065" s="3" t="s">
        <v>3001</v>
      </c>
      <c r="D3065" s="2"/>
      <c r="E3065" s="4">
        <v>108039.06</v>
      </c>
      <c r="F3065" s="4">
        <v>10803.91</v>
      </c>
      <c r="G3065" s="5">
        <f t="shared" si="141"/>
        <v>123077.42</v>
      </c>
      <c r="H3065" s="5">
        <f t="shared" si="142"/>
        <v>0</v>
      </c>
      <c r="I3065" s="11">
        <f t="shared" si="143"/>
        <v>12307.75</v>
      </c>
    </row>
    <row r="3066" spans="2:9" x14ac:dyDescent="0.25">
      <c r="B3066" s="8" t="s">
        <v>2915</v>
      </c>
      <c r="C3066" s="3" t="s">
        <v>3002</v>
      </c>
      <c r="D3066" s="2"/>
      <c r="E3066" s="4">
        <v>209442.68</v>
      </c>
      <c r="F3066" s="4">
        <v>26849.01</v>
      </c>
      <c r="G3066" s="5">
        <f t="shared" si="141"/>
        <v>238595.79</v>
      </c>
      <c r="H3066" s="5">
        <f t="shared" si="142"/>
        <v>0</v>
      </c>
      <c r="I3066" s="11">
        <f t="shared" si="143"/>
        <v>30586.22</v>
      </c>
    </row>
    <row r="3067" spans="2:9" x14ac:dyDescent="0.25">
      <c r="B3067" s="8" t="s">
        <v>2915</v>
      </c>
      <c r="C3067" s="3" t="s">
        <v>3003</v>
      </c>
      <c r="D3067" s="2"/>
      <c r="E3067" s="4">
        <v>108039.06</v>
      </c>
      <c r="F3067" s="4">
        <v>10803.91</v>
      </c>
      <c r="G3067" s="5">
        <f t="shared" si="141"/>
        <v>123077.42</v>
      </c>
      <c r="H3067" s="5">
        <f t="shared" si="142"/>
        <v>0</v>
      </c>
      <c r="I3067" s="11">
        <f t="shared" si="143"/>
        <v>12307.75</v>
      </c>
    </row>
    <row r="3068" spans="2:9" x14ac:dyDescent="0.25">
      <c r="B3068" s="8" t="s">
        <v>2915</v>
      </c>
      <c r="C3068" s="3" t="s">
        <v>3004</v>
      </c>
      <c r="D3068" s="2"/>
      <c r="E3068" s="4">
        <v>108039.06</v>
      </c>
      <c r="F3068" s="4">
        <v>10803.91</v>
      </c>
      <c r="G3068" s="5">
        <f t="shared" si="141"/>
        <v>123077.42</v>
      </c>
      <c r="H3068" s="5">
        <f t="shared" si="142"/>
        <v>0</v>
      </c>
      <c r="I3068" s="11">
        <f t="shared" si="143"/>
        <v>12307.75</v>
      </c>
    </row>
    <row r="3069" spans="2:9" x14ac:dyDescent="0.25">
      <c r="B3069" s="8" t="s">
        <v>2915</v>
      </c>
      <c r="C3069" s="3" t="s">
        <v>3005</v>
      </c>
      <c r="D3069" s="2"/>
      <c r="E3069" s="4">
        <v>108039.06</v>
      </c>
      <c r="F3069" s="4">
        <v>10803.91</v>
      </c>
      <c r="G3069" s="5">
        <f t="shared" si="141"/>
        <v>123077.42</v>
      </c>
      <c r="H3069" s="5">
        <f t="shared" si="142"/>
        <v>0</v>
      </c>
      <c r="I3069" s="11">
        <f t="shared" si="143"/>
        <v>12307.75</v>
      </c>
    </row>
    <row r="3070" spans="2:9" x14ac:dyDescent="0.25">
      <c r="B3070" s="8" t="s">
        <v>2915</v>
      </c>
      <c r="C3070" s="3" t="s">
        <v>3006</v>
      </c>
      <c r="D3070" s="2"/>
      <c r="E3070" s="4">
        <v>108039.06</v>
      </c>
      <c r="F3070" s="4">
        <v>40816.400000000001</v>
      </c>
      <c r="G3070" s="5">
        <f t="shared" si="141"/>
        <v>123077.42</v>
      </c>
      <c r="H3070" s="5">
        <f t="shared" si="142"/>
        <v>0</v>
      </c>
      <c r="I3070" s="11">
        <f t="shared" si="143"/>
        <v>46497.79</v>
      </c>
    </row>
    <row r="3071" spans="2:9" x14ac:dyDescent="0.25">
      <c r="B3071" s="8" t="s">
        <v>2915</v>
      </c>
      <c r="C3071" s="3" t="s">
        <v>3007</v>
      </c>
      <c r="D3071" s="2"/>
      <c r="E3071" s="4">
        <v>108039.06</v>
      </c>
      <c r="F3071" s="4">
        <v>10803.91</v>
      </c>
      <c r="G3071" s="5">
        <f t="shared" si="141"/>
        <v>123077.42</v>
      </c>
      <c r="H3071" s="5">
        <f t="shared" si="142"/>
        <v>0</v>
      </c>
      <c r="I3071" s="11">
        <f t="shared" si="143"/>
        <v>12307.75</v>
      </c>
    </row>
    <row r="3072" spans="2:9" x14ac:dyDescent="0.25">
      <c r="B3072" s="8" t="s">
        <v>2915</v>
      </c>
      <c r="C3072" s="3" t="s">
        <v>3008</v>
      </c>
      <c r="D3072" s="2"/>
      <c r="E3072" s="4">
        <v>108039.06</v>
      </c>
      <c r="F3072" s="4">
        <v>16557.099999999999</v>
      </c>
      <c r="G3072" s="5">
        <f t="shared" si="141"/>
        <v>123077.42</v>
      </c>
      <c r="H3072" s="5">
        <f t="shared" si="142"/>
        <v>0</v>
      </c>
      <c r="I3072" s="11">
        <f t="shared" si="143"/>
        <v>18861.740000000002</v>
      </c>
    </row>
    <row r="3073" spans="2:9" x14ac:dyDescent="0.25">
      <c r="B3073" s="8" t="s">
        <v>2915</v>
      </c>
      <c r="C3073" s="3" t="s">
        <v>3009</v>
      </c>
      <c r="D3073" s="2"/>
      <c r="E3073" s="4">
        <v>108039.06</v>
      </c>
      <c r="F3073" s="4">
        <v>10803.91</v>
      </c>
      <c r="G3073" s="5">
        <f t="shared" si="141"/>
        <v>123077.42</v>
      </c>
      <c r="H3073" s="5">
        <f t="shared" si="142"/>
        <v>0</v>
      </c>
      <c r="I3073" s="11">
        <f t="shared" si="143"/>
        <v>12307.75</v>
      </c>
    </row>
    <row r="3074" spans="2:9" x14ac:dyDescent="0.25">
      <c r="B3074" s="8" t="s">
        <v>2915</v>
      </c>
      <c r="C3074" s="3" t="s">
        <v>3010</v>
      </c>
      <c r="D3074" s="2"/>
      <c r="E3074" s="4">
        <v>108039.06</v>
      </c>
      <c r="F3074" s="4">
        <v>27851.47</v>
      </c>
      <c r="G3074" s="5">
        <f t="shared" si="141"/>
        <v>123077.42</v>
      </c>
      <c r="H3074" s="5">
        <f t="shared" si="142"/>
        <v>0</v>
      </c>
      <c r="I3074" s="11">
        <f t="shared" si="143"/>
        <v>31728.22</v>
      </c>
    </row>
    <row r="3075" spans="2:9" x14ac:dyDescent="0.25">
      <c r="B3075" s="8" t="s">
        <v>2915</v>
      </c>
      <c r="C3075" s="3" t="s">
        <v>3011</v>
      </c>
      <c r="D3075" s="2"/>
      <c r="E3075" s="4">
        <v>108039.06</v>
      </c>
      <c r="F3075" s="4">
        <v>10803.91</v>
      </c>
      <c r="G3075" s="5">
        <f t="shared" si="141"/>
        <v>123077.42</v>
      </c>
      <c r="H3075" s="5">
        <f t="shared" si="142"/>
        <v>0</v>
      </c>
      <c r="I3075" s="11">
        <f t="shared" si="143"/>
        <v>12307.75</v>
      </c>
    </row>
    <row r="3076" spans="2:9" x14ac:dyDescent="0.25">
      <c r="B3076" s="8" t="s">
        <v>2915</v>
      </c>
      <c r="C3076" s="3" t="s">
        <v>3012</v>
      </c>
      <c r="D3076" s="2"/>
      <c r="E3076" s="4">
        <v>108039.06</v>
      </c>
      <c r="F3076" s="4">
        <v>10803.91</v>
      </c>
      <c r="G3076" s="5">
        <f t="shared" si="141"/>
        <v>123077.42</v>
      </c>
      <c r="H3076" s="5">
        <f t="shared" si="142"/>
        <v>0</v>
      </c>
      <c r="I3076" s="11">
        <f t="shared" si="143"/>
        <v>12307.75</v>
      </c>
    </row>
    <row r="3077" spans="2:9" x14ac:dyDescent="0.25">
      <c r="B3077" s="8" t="s">
        <v>2915</v>
      </c>
      <c r="C3077" s="3" t="s">
        <v>3013</v>
      </c>
      <c r="D3077" s="2"/>
      <c r="E3077" s="4">
        <v>108039.06</v>
      </c>
      <c r="F3077" s="4">
        <v>18599.23</v>
      </c>
      <c r="G3077" s="5">
        <f t="shared" si="141"/>
        <v>123077.42</v>
      </c>
      <c r="H3077" s="5">
        <f t="shared" si="142"/>
        <v>0</v>
      </c>
      <c r="I3077" s="11">
        <f t="shared" si="143"/>
        <v>21188.13</v>
      </c>
    </row>
    <row r="3078" spans="2:9" x14ac:dyDescent="0.25">
      <c r="B3078" s="8" t="s">
        <v>2915</v>
      </c>
      <c r="C3078" s="3" t="s">
        <v>3014</v>
      </c>
      <c r="D3078" s="2"/>
      <c r="E3078" s="4">
        <v>108039.06</v>
      </c>
      <c r="F3078" s="4">
        <v>14101.11</v>
      </c>
      <c r="G3078" s="5">
        <f t="shared" si="141"/>
        <v>123077.42</v>
      </c>
      <c r="H3078" s="5">
        <f t="shared" si="142"/>
        <v>0</v>
      </c>
      <c r="I3078" s="11">
        <f t="shared" si="143"/>
        <v>16063.9</v>
      </c>
    </row>
    <row r="3079" spans="2:9" x14ac:dyDescent="0.25">
      <c r="B3079" s="8" t="s">
        <v>2915</v>
      </c>
      <c r="C3079" s="3" t="s">
        <v>3015</v>
      </c>
      <c r="D3079" s="2"/>
      <c r="E3079" s="4">
        <v>108039.06</v>
      </c>
      <c r="F3079" s="4">
        <v>36767.94</v>
      </c>
      <c r="G3079" s="5">
        <f t="shared" si="141"/>
        <v>123077.42</v>
      </c>
      <c r="H3079" s="5">
        <f t="shared" si="142"/>
        <v>0</v>
      </c>
      <c r="I3079" s="11">
        <f t="shared" si="143"/>
        <v>41885.81</v>
      </c>
    </row>
    <row r="3080" spans="2:9" x14ac:dyDescent="0.25">
      <c r="B3080" s="8" t="s">
        <v>2915</v>
      </c>
      <c r="C3080" s="3" t="s">
        <v>3016</v>
      </c>
      <c r="D3080" s="2"/>
      <c r="E3080" s="4">
        <v>108039.06</v>
      </c>
      <c r="F3080" s="4">
        <v>15376.39</v>
      </c>
      <c r="G3080" s="5">
        <f t="shared" ref="G3080:G3143" si="144">ROUND(E3080*$D$3/$D$2,2)</f>
        <v>123077.42</v>
      </c>
      <c r="H3080" s="5">
        <f t="shared" ref="H3080:H3143" si="145">IF(D3080&gt;="SIM",ROUND(0.4*E3080*$D$3/$D$2,2),0)</f>
        <v>0</v>
      </c>
      <c r="I3080" s="11">
        <f t="shared" ref="I3080:I3143" si="146">ROUND(F3080*$D$3/$D$2,2)</f>
        <v>17516.689999999999</v>
      </c>
    </row>
    <row r="3081" spans="2:9" x14ac:dyDescent="0.25">
      <c r="B3081" s="8" t="s">
        <v>2915</v>
      </c>
      <c r="C3081" s="3" t="s">
        <v>3017</v>
      </c>
      <c r="D3081" s="2"/>
      <c r="E3081" s="4">
        <v>108039.06</v>
      </c>
      <c r="F3081" s="4">
        <v>16020.58</v>
      </c>
      <c r="G3081" s="5">
        <f t="shared" si="144"/>
        <v>123077.42</v>
      </c>
      <c r="H3081" s="5">
        <f t="shared" si="145"/>
        <v>0</v>
      </c>
      <c r="I3081" s="11">
        <f t="shared" si="146"/>
        <v>18250.54</v>
      </c>
    </row>
    <row r="3082" spans="2:9" x14ac:dyDescent="0.25">
      <c r="B3082" s="8" t="s">
        <v>2915</v>
      </c>
      <c r="C3082" s="3" t="s">
        <v>3018</v>
      </c>
      <c r="D3082" s="2"/>
      <c r="E3082" s="4">
        <v>108039.06</v>
      </c>
      <c r="F3082" s="4">
        <v>18573.63</v>
      </c>
      <c r="G3082" s="5">
        <f t="shared" si="144"/>
        <v>123077.42</v>
      </c>
      <c r="H3082" s="5">
        <f t="shared" si="145"/>
        <v>0</v>
      </c>
      <c r="I3082" s="11">
        <f t="shared" si="146"/>
        <v>21158.959999999999</v>
      </c>
    </row>
    <row r="3083" spans="2:9" x14ac:dyDescent="0.25">
      <c r="B3083" s="8" t="s">
        <v>2915</v>
      </c>
      <c r="C3083" s="3" t="s">
        <v>3019</v>
      </c>
      <c r="D3083" s="2"/>
      <c r="E3083" s="4">
        <v>197608.19</v>
      </c>
      <c r="F3083" s="4">
        <v>59067.41</v>
      </c>
      <c r="G3083" s="5">
        <f t="shared" si="144"/>
        <v>225114.01</v>
      </c>
      <c r="H3083" s="5">
        <f t="shared" si="145"/>
        <v>0</v>
      </c>
      <c r="I3083" s="11">
        <f t="shared" si="146"/>
        <v>67289.22</v>
      </c>
    </row>
    <row r="3084" spans="2:9" x14ac:dyDescent="0.25">
      <c r="B3084" s="8" t="s">
        <v>2915</v>
      </c>
      <c r="C3084" s="3" t="s">
        <v>3020</v>
      </c>
      <c r="D3084" s="2"/>
      <c r="E3084" s="4">
        <v>108039.06</v>
      </c>
      <c r="F3084" s="4">
        <v>10803.91</v>
      </c>
      <c r="G3084" s="5">
        <f t="shared" si="144"/>
        <v>123077.42</v>
      </c>
      <c r="H3084" s="5">
        <f t="shared" si="145"/>
        <v>0</v>
      </c>
      <c r="I3084" s="11">
        <f t="shared" si="146"/>
        <v>12307.75</v>
      </c>
    </row>
    <row r="3085" spans="2:9" x14ac:dyDescent="0.25">
      <c r="B3085" s="8" t="s">
        <v>2915</v>
      </c>
      <c r="C3085" s="3" t="s">
        <v>3021</v>
      </c>
      <c r="D3085" s="2"/>
      <c r="E3085" s="4">
        <v>108039.06</v>
      </c>
      <c r="F3085" s="4">
        <v>10803.91</v>
      </c>
      <c r="G3085" s="5">
        <f t="shared" si="144"/>
        <v>123077.42</v>
      </c>
      <c r="H3085" s="5">
        <f t="shared" si="145"/>
        <v>0</v>
      </c>
      <c r="I3085" s="11">
        <f t="shared" si="146"/>
        <v>12307.75</v>
      </c>
    </row>
    <row r="3086" spans="2:9" x14ac:dyDescent="0.25">
      <c r="B3086" s="8" t="s">
        <v>2915</v>
      </c>
      <c r="C3086" s="3" t="s">
        <v>2835</v>
      </c>
      <c r="D3086" s="2"/>
      <c r="E3086" s="4">
        <v>108039.06</v>
      </c>
      <c r="F3086" s="4">
        <v>10803.91</v>
      </c>
      <c r="G3086" s="5">
        <f t="shared" si="144"/>
        <v>123077.42</v>
      </c>
      <c r="H3086" s="5">
        <f t="shared" si="145"/>
        <v>0</v>
      </c>
      <c r="I3086" s="11">
        <f t="shared" si="146"/>
        <v>12307.75</v>
      </c>
    </row>
    <row r="3087" spans="2:9" x14ac:dyDescent="0.25">
      <c r="B3087" s="8" t="s">
        <v>2915</v>
      </c>
      <c r="C3087" s="3" t="s">
        <v>3022</v>
      </c>
      <c r="D3087" s="2"/>
      <c r="E3087" s="4">
        <v>108039.06</v>
      </c>
      <c r="F3087" s="4">
        <v>14199.89</v>
      </c>
      <c r="G3087" s="5">
        <f t="shared" si="144"/>
        <v>123077.42</v>
      </c>
      <c r="H3087" s="5">
        <f t="shared" si="145"/>
        <v>0</v>
      </c>
      <c r="I3087" s="11">
        <f t="shared" si="146"/>
        <v>16176.43</v>
      </c>
    </row>
    <row r="3088" spans="2:9" x14ac:dyDescent="0.25">
      <c r="B3088" s="8" t="s">
        <v>2915</v>
      </c>
      <c r="C3088" s="3" t="s">
        <v>3023</v>
      </c>
      <c r="D3088" s="2"/>
      <c r="E3088" s="4">
        <v>108039.06</v>
      </c>
      <c r="F3088" s="4">
        <v>17107.96</v>
      </c>
      <c r="G3088" s="5">
        <f t="shared" si="144"/>
        <v>123077.42</v>
      </c>
      <c r="H3088" s="5">
        <f t="shared" si="145"/>
        <v>0</v>
      </c>
      <c r="I3088" s="11">
        <f t="shared" si="146"/>
        <v>19489.28</v>
      </c>
    </row>
    <row r="3089" spans="2:9" x14ac:dyDescent="0.25">
      <c r="B3089" s="8" t="s">
        <v>2915</v>
      </c>
      <c r="C3089" s="3" t="s">
        <v>3024</v>
      </c>
      <c r="D3089" s="2"/>
      <c r="E3089" s="4">
        <v>108039.06</v>
      </c>
      <c r="F3089" s="4">
        <v>36120.44</v>
      </c>
      <c r="G3089" s="5">
        <f t="shared" si="144"/>
        <v>123077.42</v>
      </c>
      <c r="H3089" s="5">
        <f t="shared" si="145"/>
        <v>0</v>
      </c>
      <c r="I3089" s="11">
        <f t="shared" si="146"/>
        <v>41148.18</v>
      </c>
    </row>
    <row r="3090" spans="2:9" x14ac:dyDescent="0.25">
      <c r="B3090" s="8" t="s">
        <v>2915</v>
      </c>
      <c r="C3090" s="3" t="s">
        <v>3025</v>
      </c>
      <c r="D3090" s="2"/>
      <c r="E3090" s="4">
        <v>108039.06</v>
      </c>
      <c r="F3090" s="4">
        <v>17133.080000000002</v>
      </c>
      <c r="G3090" s="5">
        <f t="shared" si="144"/>
        <v>123077.42</v>
      </c>
      <c r="H3090" s="5">
        <f t="shared" si="145"/>
        <v>0</v>
      </c>
      <c r="I3090" s="11">
        <f t="shared" si="146"/>
        <v>19517.900000000001</v>
      </c>
    </row>
    <row r="3091" spans="2:9" x14ac:dyDescent="0.25">
      <c r="B3091" s="8" t="s">
        <v>2915</v>
      </c>
      <c r="C3091" s="3" t="s">
        <v>3026</v>
      </c>
      <c r="D3091" s="2"/>
      <c r="E3091" s="4">
        <v>108039.06</v>
      </c>
      <c r="F3091" s="4">
        <v>10803.91</v>
      </c>
      <c r="G3091" s="5">
        <f t="shared" si="144"/>
        <v>123077.42</v>
      </c>
      <c r="H3091" s="5">
        <f t="shared" si="145"/>
        <v>0</v>
      </c>
      <c r="I3091" s="11">
        <f t="shared" si="146"/>
        <v>12307.75</v>
      </c>
    </row>
    <row r="3092" spans="2:9" x14ac:dyDescent="0.25">
      <c r="B3092" s="8" t="s">
        <v>2915</v>
      </c>
      <c r="C3092" s="3" t="s">
        <v>3027</v>
      </c>
      <c r="D3092" s="2"/>
      <c r="E3092" s="4">
        <v>108039.06</v>
      </c>
      <c r="F3092" s="4">
        <v>10803.91</v>
      </c>
      <c r="G3092" s="5">
        <f t="shared" si="144"/>
        <v>123077.42</v>
      </c>
      <c r="H3092" s="5">
        <f t="shared" si="145"/>
        <v>0</v>
      </c>
      <c r="I3092" s="11">
        <f t="shared" si="146"/>
        <v>12307.75</v>
      </c>
    </row>
    <row r="3093" spans="2:9" x14ac:dyDescent="0.25">
      <c r="B3093" s="8" t="s">
        <v>2915</v>
      </c>
      <c r="C3093" s="3" t="s">
        <v>3028</v>
      </c>
      <c r="D3093" s="2"/>
      <c r="E3093" s="4">
        <v>108039.06</v>
      </c>
      <c r="F3093" s="4">
        <v>13925.07</v>
      </c>
      <c r="G3093" s="5">
        <f t="shared" si="144"/>
        <v>123077.42</v>
      </c>
      <c r="H3093" s="5">
        <f t="shared" si="145"/>
        <v>0</v>
      </c>
      <c r="I3093" s="11">
        <f t="shared" si="146"/>
        <v>15863.35</v>
      </c>
    </row>
    <row r="3094" spans="2:9" x14ac:dyDescent="0.25">
      <c r="B3094" s="8" t="s">
        <v>2915</v>
      </c>
      <c r="C3094" s="3" t="s">
        <v>3029</v>
      </c>
      <c r="D3094" s="2"/>
      <c r="E3094" s="4">
        <v>108039.06</v>
      </c>
      <c r="F3094" s="4">
        <v>31741.54</v>
      </c>
      <c r="G3094" s="5">
        <f t="shared" si="144"/>
        <v>123077.42</v>
      </c>
      <c r="H3094" s="5">
        <f t="shared" si="145"/>
        <v>0</v>
      </c>
      <c r="I3094" s="11">
        <f t="shared" si="146"/>
        <v>36159.760000000002</v>
      </c>
    </row>
    <row r="3095" spans="2:9" x14ac:dyDescent="0.25">
      <c r="B3095" s="8" t="s">
        <v>2915</v>
      </c>
      <c r="C3095" s="3" t="s">
        <v>3030</v>
      </c>
      <c r="D3095" s="2"/>
      <c r="E3095" s="4">
        <v>108039.06</v>
      </c>
      <c r="F3095" s="4">
        <v>13665.72</v>
      </c>
      <c r="G3095" s="5">
        <f t="shared" si="144"/>
        <v>123077.42</v>
      </c>
      <c r="H3095" s="5">
        <f t="shared" si="145"/>
        <v>0</v>
      </c>
      <c r="I3095" s="11">
        <f t="shared" si="146"/>
        <v>15567.9</v>
      </c>
    </row>
    <row r="3096" spans="2:9" x14ac:dyDescent="0.25">
      <c r="B3096" s="8" t="s">
        <v>2915</v>
      </c>
      <c r="C3096" s="3" t="s">
        <v>3031</v>
      </c>
      <c r="D3096" s="2"/>
      <c r="E3096" s="4">
        <v>108039.06</v>
      </c>
      <c r="F3096" s="4">
        <v>10803.91</v>
      </c>
      <c r="G3096" s="5">
        <f t="shared" si="144"/>
        <v>123077.42</v>
      </c>
      <c r="H3096" s="5">
        <f t="shared" si="145"/>
        <v>0</v>
      </c>
      <c r="I3096" s="11">
        <f t="shared" si="146"/>
        <v>12307.75</v>
      </c>
    </row>
    <row r="3097" spans="2:9" x14ac:dyDescent="0.25">
      <c r="B3097" s="8" t="s">
        <v>2915</v>
      </c>
      <c r="C3097" s="3" t="s">
        <v>3032</v>
      </c>
      <c r="D3097" s="2"/>
      <c r="E3097" s="4">
        <v>108039.06</v>
      </c>
      <c r="F3097" s="4">
        <v>10803.91</v>
      </c>
      <c r="G3097" s="5">
        <f t="shared" si="144"/>
        <v>123077.42</v>
      </c>
      <c r="H3097" s="5">
        <f t="shared" si="145"/>
        <v>0</v>
      </c>
      <c r="I3097" s="11">
        <f t="shared" si="146"/>
        <v>12307.75</v>
      </c>
    </row>
    <row r="3098" spans="2:9" x14ac:dyDescent="0.25">
      <c r="B3098" s="8" t="s">
        <v>2915</v>
      </c>
      <c r="C3098" s="3" t="s">
        <v>3033</v>
      </c>
      <c r="D3098" s="2"/>
      <c r="E3098" s="4">
        <v>108039.06</v>
      </c>
      <c r="F3098" s="4">
        <v>10803.91</v>
      </c>
      <c r="G3098" s="5">
        <f t="shared" si="144"/>
        <v>123077.42</v>
      </c>
      <c r="H3098" s="5">
        <f t="shared" si="145"/>
        <v>0</v>
      </c>
      <c r="I3098" s="11">
        <f t="shared" si="146"/>
        <v>12307.75</v>
      </c>
    </row>
    <row r="3099" spans="2:9" x14ac:dyDescent="0.25">
      <c r="B3099" s="8" t="s">
        <v>2915</v>
      </c>
      <c r="C3099" s="3" t="s">
        <v>3034</v>
      </c>
      <c r="D3099" s="2"/>
      <c r="E3099" s="4">
        <v>108039.06</v>
      </c>
      <c r="F3099" s="4">
        <v>23000.240000000002</v>
      </c>
      <c r="G3099" s="5">
        <f t="shared" si="144"/>
        <v>123077.42</v>
      </c>
      <c r="H3099" s="5">
        <f t="shared" si="145"/>
        <v>0</v>
      </c>
      <c r="I3099" s="11">
        <f t="shared" si="146"/>
        <v>26201.73</v>
      </c>
    </row>
    <row r="3100" spans="2:9" x14ac:dyDescent="0.25">
      <c r="B3100" s="8" t="s">
        <v>2915</v>
      </c>
      <c r="C3100" s="3" t="s">
        <v>3035</v>
      </c>
      <c r="D3100" s="2"/>
      <c r="E3100" s="4">
        <v>108039.06</v>
      </c>
      <c r="F3100" s="4">
        <v>10803.91</v>
      </c>
      <c r="G3100" s="5">
        <f t="shared" si="144"/>
        <v>123077.42</v>
      </c>
      <c r="H3100" s="5">
        <f t="shared" si="145"/>
        <v>0</v>
      </c>
      <c r="I3100" s="11">
        <f t="shared" si="146"/>
        <v>12307.75</v>
      </c>
    </row>
    <row r="3101" spans="2:9" x14ac:dyDescent="0.25">
      <c r="B3101" s="8" t="s">
        <v>2915</v>
      </c>
      <c r="C3101" s="3" t="s">
        <v>3036</v>
      </c>
      <c r="D3101" s="2"/>
      <c r="E3101" s="4">
        <v>108039.06</v>
      </c>
      <c r="F3101" s="4">
        <v>15646.05</v>
      </c>
      <c r="G3101" s="5">
        <f t="shared" si="144"/>
        <v>123077.42</v>
      </c>
      <c r="H3101" s="5">
        <f t="shared" si="145"/>
        <v>0</v>
      </c>
      <c r="I3101" s="11">
        <f t="shared" si="146"/>
        <v>17823.88</v>
      </c>
    </row>
    <row r="3102" spans="2:9" x14ac:dyDescent="0.25">
      <c r="B3102" s="8" t="s">
        <v>2915</v>
      </c>
      <c r="C3102" s="3" t="s">
        <v>3037</v>
      </c>
      <c r="D3102" s="2"/>
      <c r="E3102" s="4">
        <v>194927.48</v>
      </c>
      <c r="F3102" s="4">
        <v>32499.97</v>
      </c>
      <c r="G3102" s="5">
        <f t="shared" si="144"/>
        <v>222060.17</v>
      </c>
      <c r="H3102" s="5">
        <f t="shared" si="145"/>
        <v>0</v>
      </c>
      <c r="I3102" s="11">
        <f t="shared" si="146"/>
        <v>37023.760000000002</v>
      </c>
    </row>
    <row r="3103" spans="2:9" x14ac:dyDescent="0.25">
      <c r="B3103" s="8" t="s">
        <v>2915</v>
      </c>
      <c r="C3103" s="3" t="s">
        <v>3038</v>
      </c>
      <c r="D3103" s="2"/>
      <c r="E3103" s="4">
        <v>108039.06</v>
      </c>
      <c r="F3103" s="4">
        <v>10803.91</v>
      </c>
      <c r="G3103" s="5">
        <f t="shared" si="144"/>
        <v>123077.42</v>
      </c>
      <c r="H3103" s="5">
        <f t="shared" si="145"/>
        <v>0</v>
      </c>
      <c r="I3103" s="11">
        <f t="shared" si="146"/>
        <v>12307.75</v>
      </c>
    </row>
    <row r="3104" spans="2:9" x14ac:dyDescent="0.25">
      <c r="B3104" s="8" t="s">
        <v>2915</v>
      </c>
      <c r="C3104" s="3" t="s">
        <v>3039</v>
      </c>
      <c r="D3104" s="2"/>
      <c r="E3104" s="4">
        <v>108039.06</v>
      </c>
      <c r="F3104" s="4">
        <v>24552.41</v>
      </c>
      <c r="G3104" s="5">
        <f t="shared" si="144"/>
        <v>123077.42</v>
      </c>
      <c r="H3104" s="5">
        <f t="shared" si="145"/>
        <v>0</v>
      </c>
      <c r="I3104" s="11">
        <f t="shared" si="146"/>
        <v>27969.95</v>
      </c>
    </row>
    <row r="3105" spans="2:9" x14ac:dyDescent="0.25">
      <c r="B3105" s="8" t="s">
        <v>2915</v>
      </c>
      <c r="C3105" s="3" t="s">
        <v>3040</v>
      </c>
      <c r="D3105" s="2"/>
      <c r="E3105" s="4">
        <v>108039.06</v>
      </c>
      <c r="F3105" s="4">
        <v>33613.730000000003</v>
      </c>
      <c r="G3105" s="5">
        <f t="shared" si="144"/>
        <v>123077.42</v>
      </c>
      <c r="H3105" s="5">
        <f t="shared" si="145"/>
        <v>0</v>
      </c>
      <c r="I3105" s="11">
        <f t="shared" si="146"/>
        <v>38292.550000000003</v>
      </c>
    </row>
    <row r="3106" spans="2:9" x14ac:dyDescent="0.25">
      <c r="B3106" s="8" t="s">
        <v>2915</v>
      </c>
      <c r="C3106" s="3" t="s">
        <v>3041</v>
      </c>
      <c r="D3106" s="2"/>
      <c r="E3106" s="4">
        <v>108039.06</v>
      </c>
      <c r="F3106" s="4">
        <v>10803.91</v>
      </c>
      <c r="G3106" s="5">
        <f t="shared" si="144"/>
        <v>123077.42</v>
      </c>
      <c r="H3106" s="5">
        <f t="shared" si="145"/>
        <v>0</v>
      </c>
      <c r="I3106" s="11">
        <f t="shared" si="146"/>
        <v>12307.75</v>
      </c>
    </row>
    <row r="3107" spans="2:9" x14ac:dyDescent="0.25">
      <c r="B3107" s="8" t="s">
        <v>2915</v>
      </c>
      <c r="C3107" s="3" t="s">
        <v>3042</v>
      </c>
      <c r="D3107" s="2"/>
      <c r="E3107" s="4">
        <v>108039.06</v>
      </c>
      <c r="F3107" s="4">
        <v>10803.91</v>
      </c>
      <c r="G3107" s="5">
        <f t="shared" si="144"/>
        <v>123077.42</v>
      </c>
      <c r="H3107" s="5">
        <f t="shared" si="145"/>
        <v>0</v>
      </c>
      <c r="I3107" s="11">
        <f t="shared" si="146"/>
        <v>12307.75</v>
      </c>
    </row>
    <row r="3108" spans="2:9" x14ac:dyDescent="0.25">
      <c r="B3108" s="8" t="s">
        <v>2915</v>
      </c>
      <c r="C3108" s="3" t="s">
        <v>3043</v>
      </c>
      <c r="D3108" s="2"/>
      <c r="E3108" s="4">
        <v>108039.06</v>
      </c>
      <c r="F3108" s="4">
        <v>10803.91</v>
      </c>
      <c r="G3108" s="5">
        <f t="shared" si="144"/>
        <v>123077.42</v>
      </c>
      <c r="H3108" s="5">
        <f t="shared" si="145"/>
        <v>0</v>
      </c>
      <c r="I3108" s="11">
        <f t="shared" si="146"/>
        <v>12307.75</v>
      </c>
    </row>
    <row r="3109" spans="2:9" x14ac:dyDescent="0.25">
      <c r="B3109" s="8" t="s">
        <v>2915</v>
      </c>
      <c r="C3109" s="3" t="s">
        <v>3044</v>
      </c>
      <c r="D3109" s="2"/>
      <c r="E3109" s="4">
        <v>108039.06</v>
      </c>
      <c r="F3109" s="4">
        <v>10803.91</v>
      </c>
      <c r="G3109" s="5">
        <f t="shared" si="144"/>
        <v>123077.42</v>
      </c>
      <c r="H3109" s="5">
        <f t="shared" si="145"/>
        <v>0</v>
      </c>
      <c r="I3109" s="11">
        <f t="shared" si="146"/>
        <v>12307.75</v>
      </c>
    </row>
    <row r="3110" spans="2:9" x14ac:dyDescent="0.25">
      <c r="B3110" s="8" t="s">
        <v>2915</v>
      </c>
      <c r="C3110" s="3" t="s">
        <v>3045</v>
      </c>
      <c r="D3110" s="2"/>
      <c r="E3110" s="4">
        <v>108039.06</v>
      </c>
      <c r="F3110" s="4">
        <v>10803.91</v>
      </c>
      <c r="G3110" s="5">
        <f t="shared" si="144"/>
        <v>123077.42</v>
      </c>
      <c r="H3110" s="5">
        <f t="shared" si="145"/>
        <v>0</v>
      </c>
      <c r="I3110" s="11">
        <f t="shared" si="146"/>
        <v>12307.75</v>
      </c>
    </row>
    <row r="3111" spans="2:9" x14ac:dyDescent="0.25">
      <c r="B3111" s="8" t="s">
        <v>2915</v>
      </c>
      <c r="C3111" s="3" t="s">
        <v>3046</v>
      </c>
      <c r="D3111" s="2"/>
      <c r="E3111" s="4">
        <v>149127.85999999999</v>
      </c>
      <c r="F3111" s="4">
        <v>23830.98</v>
      </c>
      <c r="G3111" s="5">
        <f t="shared" si="144"/>
        <v>169885.53</v>
      </c>
      <c r="H3111" s="5">
        <f t="shared" si="145"/>
        <v>0</v>
      </c>
      <c r="I3111" s="11">
        <f t="shared" si="146"/>
        <v>27148.1</v>
      </c>
    </row>
    <row r="3112" spans="2:9" x14ac:dyDescent="0.25">
      <c r="B3112" s="8" t="s">
        <v>2915</v>
      </c>
      <c r="C3112" s="3" t="s">
        <v>3047</v>
      </c>
      <c r="D3112" s="2"/>
      <c r="E3112" s="4">
        <v>140270.87</v>
      </c>
      <c r="F3112" s="4">
        <v>25881.77</v>
      </c>
      <c r="G3112" s="5">
        <f t="shared" si="144"/>
        <v>159795.70000000001</v>
      </c>
      <c r="H3112" s="5">
        <f t="shared" si="145"/>
        <v>0</v>
      </c>
      <c r="I3112" s="11">
        <f t="shared" si="146"/>
        <v>29484.35</v>
      </c>
    </row>
    <row r="3113" spans="2:9" x14ac:dyDescent="0.25">
      <c r="B3113" s="8" t="s">
        <v>2915</v>
      </c>
      <c r="C3113" s="3" t="s">
        <v>3048</v>
      </c>
      <c r="D3113" s="2"/>
      <c r="E3113" s="4">
        <v>108039.06</v>
      </c>
      <c r="F3113" s="4">
        <v>10803.91</v>
      </c>
      <c r="G3113" s="5">
        <f t="shared" si="144"/>
        <v>123077.42</v>
      </c>
      <c r="H3113" s="5">
        <f t="shared" si="145"/>
        <v>0</v>
      </c>
      <c r="I3113" s="11">
        <f t="shared" si="146"/>
        <v>12307.75</v>
      </c>
    </row>
    <row r="3114" spans="2:9" x14ac:dyDescent="0.25">
      <c r="B3114" s="8" t="s">
        <v>2915</v>
      </c>
      <c r="C3114" s="3" t="s">
        <v>3049</v>
      </c>
      <c r="D3114" s="2"/>
      <c r="E3114" s="4">
        <v>108039.06</v>
      </c>
      <c r="F3114" s="4">
        <v>17149.8</v>
      </c>
      <c r="G3114" s="5">
        <f t="shared" si="144"/>
        <v>123077.42</v>
      </c>
      <c r="H3114" s="5">
        <f t="shared" si="145"/>
        <v>0</v>
      </c>
      <c r="I3114" s="11">
        <f t="shared" si="146"/>
        <v>19536.939999999999</v>
      </c>
    </row>
    <row r="3115" spans="2:9" x14ac:dyDescent="0.25">
      <c r="B3115" s="8" t="s">
        <v>2915</v>
      </c>
      <c r="C3115" s="3" t="s">
        <v>3050</v>
      </c>
      <c r="D3115" s="2"/>
      <c r="E3115" s="4">
        <v>108039.06</v>
      </c>
      <c r="F3115" s="4">
        <v>10803.91</v>
      </c>
      <c r="G3115" s="5">
        <f t="shared" si="144"/>
        <v>123077.42</v>
      </c>
      <c r="H3115" s="5">
        <f t="shared" si="145"/>
        <v>0</v>
      </c>
      <c r="I3115" s="11">
        <f t="shared" si="146"/>
        <v>12307.75</v>
      </c>
    </row>
    <row r="3116" spans="2:9" x14ac:dyDescent="0.25">
      <c r="B3116" s="8" t="s">
        <v>2915</v>
      </c>
      <c r="C3116" s="3" t="s">
        <v>3051</v>
      </c>
      <c r="D3116" s="2"/>
      <c r="E3116" s="4">
        <v>108039.06</v>
      </c>
      <c r="F3116" s="4">
        <v>10803.91</v>
      </c>
      <c r="G3116" s="5">
        <f t="shared" si="144"/>
        <v>123077.42</v>
      </c>
      <c r="H3116" s="5">
        <f t="shared" si="145"/>
        <v>0</v>
      </c>
      <c r="I3116" s="11">
        <f t="shared" si="146"/>
        <v>12307.75</v>
      </c>
    </row>
    <row r="3117" spans="2:9" x14ac:dyDescent="0.25">
      <c r="B3117" s="8" t="s">
        <v>2915</v>
      </c>
      <c r="C3117" s="3" t="s">
        <v>2347</v>
      </c>
      <c r="D3117" s="2"/>
      <c r="E3117" s="4">
        <v>108039.06</v>
      </c>
      <c r="F3117" s="4">
        <v>20073.23</v>
      </c>
      <c r="G3117" s="5">
        <f t="shared" si="144"/>
        <v>123077.42</v>
      </c>
      <c r="H3117" s="5">
        <f t="shared" si="145"/>
        <v>0</v>
      </c>
      <c r="I3117" s="11">
        <f t="shared" si="146"/>
        <v>22867.3</v>
      </c>
    </row>
    <row r="3118" spans="2:9" x14ac:dyDescent="0.25">
      <c r="B3118" s="8" t="s">
        <v>2915</v>
      </c>
      <c r="C3118" s="3" t="s">
        <v>3052</v>
      </c>
      <c r="D3118" s="2"/>
      <c r="E3118" s="4">
        <v>231537.33</v>
      </c>
      <c r="F3118" s="4">
        <v>33702.21</v>
      </c>
      <c r="G3118" s="5">
        <f t="shared" si="144"/>
        <v>263765.88</v>
      </c>
      <c r="H3118" s="5">
        <f t="shared" si="145"/>
        <v>0</v>
      </c>
      <c r="I3118" s="11">
        <f t="shared" si="146"/>
        <v>38393.35</v>
      </c>
    </row>
    <row r="3119" spans="2:9" x14ac:dyDescent="0.25">
      <c r="B3119" s="8" t="s">
        <v>2915</v>
      </c>
      <c r="C3119" s="3" t="s">
        <v>3053</v>
      </c>
      <c r="D3119" s="2"/>
      <c r="E3119" s="4">
        <v>108039.06</v>
      </c>
      <c r="F3119" s="4">
        <v>13606.9</v>
      </c>
      <c r="G3119" s="5">
        <f t="shared" si="144"/>
        <v>123077.42</v>
      </c>
      <c r="H3119" s="5">
        <f t="shared" si="145"/>
        <v>0</v>
      </c>
      <c r="I3119" s="11">
        <f t="shared" si="146"/>
        <v>15500.9</v>
      </c>
    </row>
    <row r="3120" spans="2:9" x14ac:dyDescent="0.25">
      <c r="B3120" s="8" t="s">
        <v>2915</v>
      </c>
      <c r="C3120" s="3" t="s">
        <v>3054</v>
      </c>
      <c r="D3120" s="2"/>
      <c r="E3120" s="4">
        <v>108039.06</v>
      </c>
      <c r="F3120" s="4">
        <v>10803.91</v>
      </c>
      <c r="G3120" s="5">
        <f t="shared" si="144"/>
        <v>123077.42</v>
      </c>
      <c r="H3120" s="5">
        <f t="shared" si="145"/>
        <v>0</v>
      </c>
      <c r="I3120" s="11">
        <f t="shared" si="146"/>
        <v>12307.75</v>
      </c>
    </row>
    <row r="3121" spans="2:9" x14ac:dyDescent="0.25">
      <c r="B3121" s="8" t="s">
        <v>2915</v>
      </c>
      <c r="C3121" s="3" t="s">
        <v>3055</v>
      </c>
      <c r="D3121" s="2"/>
      <c r="E3121" s="4">
        <v>108039.06</v>
      </c>
      <c r="F3121" s="4">
        <v>10803.91</v>
      </c>
      <c r="G3121" s="5">
        <f t="shared" si="144"/>
        <v>123077.42</v>
      </c>
      <c r="H3121" s="5">
        <f t="shared" si="145"/>
        <v>0</v>
      </c>
      <c r="I3121" s="11">
        <f t="shared" si="146"/>
        <v>12307.75</v>
      </c>
    </row>
    <row r="3122" spans="2:9" x14ac:dyDescent="0.25">
      <c r="B3122" s="8" t="s">
        <v>2915</v>
      </c>
      <c r="C3122" s="3" t="s">
        <v>3056</v>
      </c>
      <c r="D3122" s="2"/>
      <c r="E3122" s="4">
        <v>108039.06</v>
      </c>
      <c r="F3122" s="4">
        <v>10803.91</v>
      </c>
      <c r="G3122" s="5">
        <f t="shared" si="144"/>
        <v>123077.42</v>
      </c>
      <c r="H3122" s="5">
        <f t="shared" si="145"/>
        <v>0</v>
      </c>
      <c r="I3122" s="11">
        <f t="shared" si="146"/>
        <v>12307.75</v>
      </c>
    </row>
    <row r="3123" spans="2:9" x14ac:dyDescent="0.25">
      <c r="B3123" s="8" t="s">
        <v>2915</v>
      </c>
      <c r="C3123" s="3" t="s">
        <v>3057</v>
      </c>
      <c r="D3123" s="2"/>
      <c r="E3123" s="4">
        <v>108039.06</v>
      </c>
      <c r="F3123" s="4">
        <v>10803.91</v>
      </c>
      <c r="G3123" s="5">
        <f t="shared" si="144"/>
        <v>123077.42</v>
      </c>
      <c r="H3123" s="5">
        <f t="shared" si="145"/>
        <v>0</v>
      </c>
      <c r="I3123" s="11">
        <f t="shared" si="146"/>
        <v>12307.75</v>
      </c>
    </row>
    <row r="3124" spans="2:9" x14ac:dyDescent="0.25">
      <c r="B3124" s="8" t="s">
        <v>2915</v>
      </c>
      <c r="C3124" s="3" t="s">
        <v>3058</v>
      </c>
      <c r="D3124" s="2"/>
      <c r="E3124" s="4">
        <v>108039.06</v>
      </c>
      <c r="F3124" s="4">
        <v>17887.22</v>
      </c>
      <c r="G3124" s="5">
        <f t="shared" si="144"/>
        <v>123077.42</v>
      </c>
      <c r="H3124" s="5">
        <f t="shared" si="145"/>
        <v>0</v>
      </c>
      <c r="I3124" s="11">
        <f t="shared" si="146"/>
        <v>20377.009999999998</v>
      </c>
    </row>
    <row r="3125" spans="2:9" x14ac:dyDescent="0.25">
      <c r="B3125" s="8" t="s">
        <v>2915</v>
      </c>
      <c r="C3125" s="3" t="s">
        <v>3059</v>
      </c>
      <c r="D3125" s="2"/>
      <c r="E3125" s="4">
        <v>108039.06</v>
      </c>
      <c r="F3125" s="4">
        <v>10803.91</v>
      </c>
      <c r="G3125" s="5">
        <f t="shared" si="144"/>
        <v>123077.42</v>
      </c>
      <c r="H3125" s="5">
        <f t="shared" si="145"/>
        <v>0</v>
      </c>
      <c r="I3125" s="11">
        <f t="shared" si="146"/>
        <v>12307.75</v>
      </c>
    </row>
    <row r="3126" spans="2:9" x14ac:dyDescent="0.25">
      <c r="B3126" s="8" t="s">
        <v>2915</v>
      </c>
      <c r="C3126" s="3" t="s">
        <v>3060</v>
      </c>
      <c r="D3126" s="2"/>
      <c r="E3126" s="4">
        <v>108039.06</v>
      </c>
      <c r="F3126" s="4">
        <v>10803.91</v>
      </c>
      <c r="G3126" s="5">
        <f t="shared" si="144"/>
        <v>123077.42</v>
      </c>
      <c r="H3126" s="5">
        <f t="shared" si="145"/>
        <v>0</v>
      </c>
      <c r="I3126" s="11">
        <f t="shared" si="146"/>
        <v>12307.75</v>
      </c>
    </row>
    <row r="3127" spans="2:9" x14ac:dyDescent="0.25">
      <c r="B3127" s="8" t="s">
        <v>2915</v>
      </c>
      <c r="C3127" s="3" t="s">
        <v>3061</v>
      </c>
      <c r="D3127" s="2"/>
      <c r="E3127" s="4">
        <v>663341.77</v>
      </c>
      <c r="F3127" s="4">
        <v>79661.53</v>
      </c>
      <c r="G3127" s="5">
        <f t="shared" si="144"/>
        <v>755674.8</v>
      </c>
      <c r="H3127" s="5">
        <f t="shared" si="145"/>
        <v>0</v>
      </c>
      <c r="I3127" s="11">
        <f t="shared" si="146"/>
        <v>90749.92</v>
      </c>
    </row>
    <row r="3128" spans="2:9" x14ac:dyDescent="0.25">
      <c r="B3128" s="8" t="s">
        <v>2915</v>
      </c>
      <c r="C3128" s="3" t="s">
        <v>3062</v>
      </c>
      <c r="D3128" s="2"/>
      <c r="E3128" s="4">
        <v>108039.06</v>
      </c>
      <c r="F3128" s="4">
        <v>10803.91</v>
      </c>
      <c r="G3128" s="5">
        <f t="shared" si="144"/>
        <v>123077.42</v>
      </c>
      <c r="H3128" s="5">
        <f t="shared" si="145"/>
        <v>0</v>
      </c>
      <c r="I3128" s="11">
        <f t="shared" si="146"/>
        <v>12307.75</v>
      </c>
    </row>
    <row r="3129" spans="2:9" x14ac:dyDescent="0.25">
      <c r="B3129" s="8" t="s">
        <v>2915</v>
      </c>
      <c r="C3129" s="3" t="s">
        <v>3063</v>
      </c>
      <c r="D3129" s="2"/>
      <c r="E3129" s="4">
        <v>108039.06</v>
      </c>
      <c r="F3129" s="4">
        <v>10803.91</v>
      </c>
      <c r="G3129" s="5">
        <f t="shared" si="144"/>
        <v>123077.42</v>
      </c>
      <c r="H3129" s="5">
        <f t="shared" si="145"/>
        <v>0</v>
      </c>
      <c r="I3129" s="11">
        <f t="shared" si="146"/>
        <v>12307.75</v>
      </c>
    </row>
    <row r="3130" spans="2:9" x14ac:dyDescent="0.25">
      <c r="B3130" s="8" t="s">
        <v>2915</v>
      </c>
      <c r="C3130" s="3" t="s">
        <v>3064</v>
      </c>
      <c r="D3130" s="2"/>
      <c r="E3130" s="4">
        <v>108039.06</v>
      </c>
      <c r="F3130" s="4">
        <v>10803.91</v>
      </c>
      <c r="G3130" s="5">
        <f t="shared" si="144"/>
        <v>123077.42</v>
      </c>
      <c r="H3130" s="5">
        <f t="shared" si="145"/>
        <v>0</v>
      </c>
      <c r="I3130" s="11">
        <f t="shared" si="146"/>
        <v>12307.75</v>
      </c>
    </row>
    <row r="3131" spans="2:9" x14ac:dyDescent="0.25">
      <c r="B3131" s="8" t="s">
        <v>2915</v>
      </c>
      <c r="C3131" s="3" t="s">
        <v>3065</v>
      </c>
      <c r="D3131" s="2"/>
      <c r="E3131" s="4">
        <v>233497.03</v>
      </c>
      <c r="F3131" s="4">
        <v>22671.25</v>
      </c>
      <c r="G3131" s="5">
        <f t="shared" si="144"/>
        <v>265998.36</v>
      </c>
      <c r="H3131" s="5">
        <f t="shared" si="145"/>
        <v>0</v>
      </c>
      <c r="I3131" s="11">
        <f t="shared" si="146"/>
        <v>25826.95</v>
      </c>
    </row>
    <row r="3132" spans="2:9" x14ac:dyDescent="0.25">
      <c r="B3132" s="8" t="s">
        <v>2915</v>
      </c>
      <c r="C3132" s="3" t="s">
        <v>3066</v>
      </c>
      <c r="D3132" s="2"/>
      <c r="E3132" s="4">
        <v>108039.06</v>
      </c>
      <c r="F3132" s="4">
        <v>17001.12</v>
      </c>
      <c r="G3132" s="5">
        <f t="shared" si="144"/>
        <v>123077.42</v>
      </c>
      <c r="H3132" s="5">
        <f t="shared" si="145"/>
        <v>0</v>
      </c>
      <c r="I3132" s="11">
        <f t="shared" si="146"/>
        <v>19367.57</v>
      </c>
    </row>
    <row r="3133" spans="2:9" x14ac:dyDescent="0.25">
      <c r="B3133" s="8" t="s">
        <v>2915</v>
      </c>
      <c r="C3133" s="3" t="s">
        <v>3067</v>
      </c>
      <c r="D3133" s="2"/>
      <c r="E3133" s="4">
        <v>108039.06</v>
      </c>
      <c r="F3133" s="4">
        <v>21156.35</v>
      </c>
      <c r="G3133" s="5">
        <f t="shared" si="144"/>
        <v>123077.42</v>
      </c>
      <c r="H3133" s="5">
        <f t="shared" si="145"/>
        <v>0</v>
      </c>
      <c r="I3133" s="11">
        <f t="shared" si="146"/>
        <v>24101.18</v>
      </c>
    </row>
    <row r="3134" spans="2:9" x14ac:dyDescent="0.25">
      <c r="B3134" s="8" t="s">
        <v>2915</v>
      </c>
      <c r="C3134" s="3" t="s">
        <v>3068</v>
      </c>
      <c r="D3134" s="2"/>
      <c r="E3134" s="4">
        <v>108039.06</v>
      </c>
      <c r="F3134" s="4">
        <v>13964.59</v>
      </c>
      <c r="G3134" s="5">
        <f t="shared" si="144"/>
        <v>123077.42</v>
      </c>
      <c r="H3134" s="5">
        <f t="shared" si="145"/>
        <v>0</v>
      </c>
      <c r="I3134" s="11">
        <f t="shared" si="146"/>
        <v>15908.37</v>
      </c>
    </row>
    <row r="3135" spans="2:9" x14ac:dyDescent="0.25">
      <c r="B3135" s="8" t="s">
        <v>2915</v>
      </c>
      <c r="C3135" s="3" t="s">
        <v>3069</v>
      </c>
      <c r="D3135" s="2"/>
      <c r="E3135" s="4">
        <v>310429.40000000002</v>
      </c>
      <c r="F3135" s="4">
        <v>42748.18</v>
      </c>
      <c r="G3135" s="5">
        <f t="shared" si="144"/>
        <v>353639.23</v>
      </c>
      <c r="H3135" s="5">
        <f t="shared" si="145"/>
        <v>0</v>
      </c>
      <c r="I3135" s="11">
        <f t="shared" si="146"/>
        <v>48698.46</v>
      </c>
    </row>
    <row r="3136" spans="2:9" x14ac:dyDescent="0.25">
      <c r="B3136" s="8" t="s">
        <v>2915</v>
      </c>
      <c r="C3136" s="3" t="s">
        <v>3070</v>
      </c>
      <c r="D3136" s="2"/>
      <c r="E3136" s="4">
        <v>108039.06</v>
      </c>
      <c r="F3136" s="4">
        <v>34835.17</v>
      </c>
      <c r="G3136" s="5">
        <f t="shared" si="144"/>
        <v>123077.42</v>
      </c>
      <c r="H3136" s="5">
        <f t="shared" si="145"/>
        <v>0</v>
      </c>
      <c r="I3136" s="11">
        <f t="shared" si="146"/>
        <v>39684.01</v>
      </c>
    </row>
    <row r="3137" spans="2:9" x14ac:dyDescent="0.25">
      <c r="B3137" s="8" t="s">
        <v>2915</v>
      </c>
      <c r="C3137" s="3" t="s">
        <v>3071</v>
      </c>
      <c r="D3137" s="2"/>
      <c r="E3137" s="4">
        <v>108039.06</v>
      </c>
      <c r="F3137" s="4">
        <v>26672.26</v>
      </c>
      <c r="G3137" s="5">
        <f t="shared" si="144"/>
        <v>123077.42</v>
      </c>
      <c r="H3137" s="5">
        <f t="shared" si="145"/>
        <v>0</v>
      </c>
      <c r="I3137" s="11">
        <f t="shared" si="146"/>
        <v>30384.87</v>
      </c>
    </row>
    <row r="3138" spans="2:9" x14ac:dyDescent="0.25">
      <c r="B3138" s="8" t="s">
        <v>2915</v>
      </c>
      <c r="C3138" s="3" t="s">
        <v>3072</v>
      </c>
      <c r="D3138" s="2"/>
      <c r="E3138" s="4">
        <v>108039.06</v>
      </c>
      <c r="F3138" s="4">
        <v>48634.36</v>
      </c>
      <c r="G3138" s="5">
        <f t="shared" si="144"/>
        <v>123077.42</v>
      </c>
      <c r="H3138" s="5">
        <f t="shared" si="145"/>
        <v>0</v>
      </c>
      <c r="I3138" s="11">
        <f t="shared" si="146"/>
        <v>55403.96</v>
      </c>
    </row>
    <row r="3139" spans="2:9" x14ac:dyDescent="0.25">
      <c r="B3139" s="8" t="s">
        <v>2915</v>
      </c>
      <c r="C3139" s="3" t="s">
        <v>3073</v>
      </c>
      <c r="D3139" s="2"/>
      <c r="E3139" s="4">
        <v>307205.23</v>
      </c>
      <c r="F3139" s="4">
        <v>53982.58</v>
      </c>
      <c r="G3139" s="5">
        <f t="shared" si="144"/>
        <v>349966.28</v>
      </c>
      <c r="H3139" s="5">
        <f t="shared" si="145"/>
        <v>0</v>
      </c>
      <c r="I3139" s="11">
        <f t="shared" si="146"/>
        <v>61496.62</v>
      </c>
    </row>
    <row r="3140" spans="2:9" x14ac:dyDescent="0.25">
      <c r="B3140" s="8" t="s">
        <v>2915</v>
      </c>
      <c r="C3140" s="3" t="s">
        <v>3074</v>
      </c>
      <c r="D3140" s="2"/>
      <c r="E3140" s="4">
        <v>108039.06</v>
      </c>
      <c r="F3140" s="4">
        <v>15899.8</v>
      </c>
      <c r="G3140" s="5">
        <f t="shared" si="144"/>
        <v>123077.42</v>
      </c>
      <c r="H3140" s="5">
        <f t="shared" si="145"/>
        <v>0</v>
      </c>
      <c r="I3140" s="11">
        <f t="shared" si="146"/>
        <v>18112.95</v>
      </c>
    </row>
    <row r="3141" spans="2:9" x14ac:dyDescent="0.25">
      <c r="B3141" s="8" t="s">
        <v>2915</v>
      </c>
      <c r="C3141" s="3" t="s">
        <v>3075</v>
      </c>
      <c r="D3141" s="2"/>
      <c r="E3141" s="4">
        <v>108039.06</v>
      </c>
      <c r="F3141" s="4">
        <v>10803.91</v>
      </c>
      <c r="G3141" s="5">
        <f t="shared" si="144"/>
        <v>123077.42</v>
      </c>
      <c r="H3141" s="5">
        <f t="shared" si="145"/>
        <v>0</v>
      </c>
      <c r="I3141" s="11">
        <f t="shared" si="146"/>
        <v>12307.75</v>
      </c>
    </row>
    <row r="3142" spans="2:9" x14ac:dyDescent="0.25">
      <c r="B3142" s="8" t="s">
        <v>2915</v>
      </c>
      <c r="C3142" s="3" t="s">
        <v>3076</v>
      </c>
      <c r="D3142" s="2"/>
      <c r="E3142" s="4">
        <v>108039.06</v>
      </c>
      <c r="F3142" s="4">
        <v>10803.91</v>
      </c>
      <c r="G3142" s="5">
        <f t="shared" si="144"/>
        <v>123077.42</v>
      </c>
      <c r="H3142" s="5">
        <f t="shared" si="145"/>
        <v>0</v>
      </c>
      <c r="I3142" s="11">
        <f t="shared" si="146"/>
        <v>12307.75</v>
      </c>
    </row>
    <row r="3143" spans="2:9" x14ac:dyDescent="0.25">
      <c r="B3143" s="8" t="s">
        <v>2915</v>
      </c>
      <c r="C3143" s="3" t="s">
        <v>3077</v>
      </c>
      <c r="D3143" s="2"/>
      <c r="E3143" s="4">
        <v>108039.06</v>
      </c>
      <c r="F3143" s="4">
        <v>17952.32</v>
      </c>
      <c r="G3143" s="5">
        <f t="shared" si="144"/>
        <v>123077.42</v>
      </c>
      <c r="H3143" s="5">
        <f t="shared" si="145"/>
        <v>0</v>
      </c>
      <c r="I3143" s="11">
        <f t="shared" si="146"/>
        <v>20451.169999999998</v>
      </c>
    </row>
    <row r="3144" spans="2:9" x14ac:dyDescent="0.25">
      <c r="B3144" s="8" t="s">
        <v>2915</v>
      </c>
      <c r="C3144" s="3" t="s">
        <v>3078</v>
      </c>
      <c r="D3144" s="2"/>
      <c r="E3144" s="4">
        <v>108039.06</v>
      </c>
      <c r="F3144" s="4">
        <v>10803.91</v>
      </c>
      <c r="G3144" s="5">
        <f t="shared" ref="G3144:G3207" si="147">ROUND(E3144*$D$3/$D$2,2)</f>
        <v>123077.42</v>
      </c>
      <c r="H3144" s="5">
        <f t="shared" ref="H3144:H3207" si="148">IF(D3144&gt;="SIM",ROUND(0.4*E3144*$D$3/$D$2,2),0)</f>
        <v>0</v>
      </c>
      <c r="I3144" s="11">
        <f t="shared" ref="I3144:I3207" si="149">ROUND(F3144*$D$3/$D$2,2)</f>
        <v>12307.75</v>
      </c>
    </row>
    <row r="3145" spans="2:9" x14ac:dyDescent="0.25">
      <c r="B3145" s="8" t="s">
        <v>2915</v>
      </c>
      <c r="C3145" s="3" t="s">
        <v>3079</v>
      </c>
      <c r="D3145" s="2"/>
      <c r="E3145" s="4">
        <v>108039.06</v>
      </c>
      <c r="F3145" s="4">
        <v>28426.94</v>
      </c>
      <c r="G3145" s="5">
        <f t="shared" si="147"/>
        <v>123077.42</v>
      </c>
      <c r="H3145" s="5">
        <f t="shared" si="148"/>
        <v>0</v>
      </c>
      <c r="I3145" s="11">
        <f t="shared" si="149"/>
        <v>32383.79</v>
      </c>
    </row>
    <row r="3146" spans="2:9" x14ac:dyDescent="0.25">
      <c r="B3146" s="8" t="s">
        <v>2915</v>
      </c>
      <c r="C3146" s="3" t="s">
        <v>3080</v>
      </c>
      <c r="D3146" s="2"/>
      <c r="E3146" s="4">
        <v>108039.06</v>
      </c>
      <c r="F3146" s="4">
        <v>10803.91</v>
      </c>
      <c r="G3146" s="5">
        <f t="shared" si="147"/>
        <v>123077.42</v>
      </c>
      <c r="H3146" s="5">
        <f t="shared" si="148"/>
        <v>0</v>
      </c>
      <c r="I3146" s="11">
        <f t="shared" si="149"/>
        <v>12307.75</v>
      </c>
    </row>
    <row r="3147" spans="2:9" x14ac:dyDescent="0.25">
      <c r="B3147" s="8" t="s">
        <v>2915</v>
      </c>
      <c r="C3147" s="3" t="s">
        <v>3081</v>
      </c>
      <c r="D3147" s="2"/>
      <c r="E3147" s="4">
        <v>108039.06</v>
      </c>
      <c r="F3147" s="4">
        <v>10803.91</v>
      </c>
      <c r="G3147" s="5">
        <f t="shared" si="147"/>
        <v>123077.42</v>
      </c>
      <c r="H3147" s="5">
        <f t="shared" si="148"/>
        <v>0</v>
      </c>
      <c r="I3147" s="11">
        <f t="shared" si="149"/>
        <v>12307.75</v>
      </c>
    </row>
    <row r="3148" spans="2:9" x14ac:dyDescent="0.25">
      <c r="B3148" s="8" t="s">
        <v>2915</v>
      </c>
      <c r="C3148" s="3" t="s">
        <v>3082</v>
      </c>
      <c r="D3148" s="2"/>
      <c r="E3148" s="4">
        <v>108039.06</v>
      </c>
      <c r="F3148" s="4">
        <v>10803.91</v>
      </c>
      <c r="G3148" s="5">
        <f t="shared" si="147"/>
        <v>123077.42</v>
      </c>
      <c r="H3148" s="5">
        <f t="shared" si="148"/>
        <v>0</v>
      </c>
      <c r="I3148" s="11">
        <f t="shared" si="149"/>
        <v>12307.75</v>
      </c>
    </row>
    <row r="3149" spans="2:9" x14ac:dyDescent="0.25">
      <c r="B3149" s="8" t="s">
        <v>2915</v>
      </c>
      <c r="C3149" s="3" t="s">
        <v>3083</v>
      </c>
      <c r="D3149" s="2"/>
      <c r="E3149" s="4">
        <v>149391.24</v>
      </c>
      <c r="F3149" s="4">
        <v>58852</v>
      </c>
      <c r="G3149" s="5">
        <f t="shared" si="147"/>
        <v>170185.57</v>
      </c>
      <c r="H3149" s="5">
        <f t="shared" si="148"/>
        <v>0</v>
      </c>
      <c r="I3149" s="11">
        <f t="shared" si="149"/>
        <v>67043.83</v>
      </c>
    </row>
    <row r="3150" spans="2:9" x14ac:dyDescent="0.25">
      <c r="B3150" s="8" t="s">
        <v>2915</v>
      </c>
      <c r="C3150" s="3" t="s">
        <v>3084</v>
      </c>
      <c r="D3150" s="2"/>
      <c r="E3150" s="4">
        <v>108039.06</v>
      </c>
      <c r="F3150" s="4">
        <v>14297.89</v>
      </c>
      <c r="G3150" s="5">
        <f t="shared" si="147"/>
        <v>123077.42</v>
      </c>
      <c r="H3150" s="5">
        <f t="shared" si="148"/>
        <v>0</v>
      </c>
      <c r="I3150" s="11">
        <f t="shared" si="149"/>
        <v>16288.07</v>
      </c>
    </row>
    <row r="3151" spans="2:9" x14ac:dyDescent="0.25">
      <c r="B3151" s="8" t="s">
        <v>2915</v>
      </c>
      <c r="C3151" s="3" t="s">
        <v>3085</v>
      </c>
      <c r="D3151" s="2"/>
      <c r="E3151" s="4">
        <v>108039.06</v>
      </c>
      <c r="F3151" s="4">
        <v>10803.91</v>
      </c>
      <c r="G3151" s="5">
        <f t="shared" si="147"/>
        <v>123077.42</v>
      </c>
      <c r="H3151" s="5">
        <f t="shared" si="148"/>
        <v>0</v>
      </c>
      <c r="I3151" s="11">
        <f t="shared" si="149"/>
        <v>12307.75</v>
      </c>
    </row>
    <row r="3152" spans="2:9" x14ac:dyDescent="0.25">
      <c r="B3152" s="8" t="s">
        <v>2915</v>
      </c>
      <c r="C3152" s="3" t="s">
        <v>2878</v>
      </c>
      <c r="D3152" s="2"/>
      <c r="E3152" s="4">
        <v>108039.06</v>
      </c>
      <c r="F3152" s="4">
        <v>10803.91</v>
      </c>
      <c r="G3152" s="5">
        <f t="shared" si="147"/>
        <v>123077.42</v>
      </c>
      <c r="H3152" s="5">
        <f t="shared" si="148"/>
        <v>0</v>
      </c>
      <c r="I3152" s="11">
        <f t="shared" si="149"/>
        <v>12307.75</v>
      </c>
    </row>
    <row r="3153" spans="2:9" x14ac:dyDescent="0.25">
      <c r="B3153" s="8" t="s">
        <v>2915</v>
      </c>
      <c r="C3153" s="3" t="s">
        <v>3086</v>
      </c>
      <c r="D3153" s="2"/>
      <c r="E3153" s="4">
        <v>108039.06</v>
      </c>
      <c r="F3153" s="4">
        <v>10803.91</v>
      </c>
      <c r="G3153" s="5">
        <f t="shared" si="147"/>
        <v>123077.42</v>
      </c>
      <c r="H3153" s="5">
        <f t="shared" si="148"/>
        <v>0</v>
      </c>
      <c r="I3153" s="11">
        <f t="shared" si="149"/>
        <v>12307.75</v>
      </c>
    </row>
    <row r="3154" spans="2:9" x14ac:dyDescent="0.25">
      <c r="B3154" s="8" t="s">
        <v>2915</v>
      </c>
      <c r="C3154" s="3" t="s">
        <v>3087</v>
      </c>
      <c r="D3154" s="2"/>
      <c r="E3154" s="4">
        <v>108039.06</v>
      </c>
      <c r="F3154" s="4">
        <v>10803.91</v>
      </c>
      <c r="G3154" s="5">
        <f t="shared" si="147"/>
        <v>123077.42</v>
      </c>
      <c r="H3154" s="5">
        <f t="shared" si="148"/>
        <v>0</v>
      </c>
      <c r="I3154" s="11">
        <f t="shared" si="149"/>
        <v>12307.75</v>
      </c>
    </row>
    <row r="3155" spans="2:9" x14ac:dyDescent="0.25">
      <c r="B3155" s="8" t="s">
        <v>2915</v>
      </c>
      <c r="C3155" s="3" t="s">
        <v>3088</v>
      </c>
      <c r="D3155" s="2"/>
      <c r="E3155" s="4">
        <v>108039.06</v>
      </c>
      <c r="F3155" s="4">
        <v>10803.91</v>
      </c>
      <c r="G3155" s="5">
        <f t="shared" si="147"/>
        <v>123077.42</v>
      </c>
      <c r="H3155" s="5">
        <f t="shared" si="148"/>
        <v>0</v>
      </c>
      <c r="I3155" s="11">
        <f t="shared" si="149"/>
        <v>12307.75</v>
      </c>
    </row>
    <row r="3156" spans="2:9" x14ac:dyDescent="0.25">
      <c r="B3156" s="8" t="s">
        <v>2915</v>
      </c>
      <c r="C3156" s="3" t="s">
        <v>3089</v>
      </c>
      <c r="D3156" s="2"/>
      <c r="E3156" s="4">
        <v>108039.06</v>
      </c>
      <c r="F3156" s="4">
        <v>10803.91</v>
      </c>
      <c r="G3156" s="5">
        <f t="shared" si="147"/>
        <v>123077.42</v>
      </c>
      <c r="H3156" s="5">
        <f t="shared" si="148"/>
        <v>0</v>
      </c>
      <c r="I3156" s="11">
        <f t="shared" si="149"/>
        <v>12307.75</v>
      </c>
    </row>
    <row r="3157" spans="2:9" x14ac:dyDescent="0.25">
      <c r="B3157" s="8" t="s">
        <v>2915</v>
      </c>
      <c r="C3157" s="3" t="s">
        <v>3090</v>
      </c>
      <c r="D3157" s="2"/>
      <c r="E3157" s="4">
        <v>108039.06</v>
      </c>
      <c r="F3157" s="4">
        <v>10803.91</v>
      </c>
      <c r="G3157" s="5">
        <f t="shared" si="147"/>
        <v>123077.42</v>
      </c>
      <c r="H3157" s="5">
        <f t="shared" si="148"/>
        <v>0</v>
      </c>
      <c r="I3157" s="11">
        <f t="shared" si="149"/>
        <v>12307.75</v>
      </c>
    </row>
    <row r="3158" spans="2:9" x14ac:dyDescent="0.25">
      <c r="B3158" s="8" t="s">
        <v>2915</v>
      </c>
      <c r="C3158" s="3" t="s">
        <v>3091</v>
      </c>
      <c r="D3158" s="2"/>
      <c r="E3158" s="4">
        <v>108039.06</v>
      </c>
      <c r="F3158" s="4">
        <v>10803.91</v>
      </c>
      <c r="G3158" s="5">
        <f t="shared" si="147"/>
        <v>123077.42</v>
      </c>
      <c r="H3158" s="5">
        <f t="shared" si="148"/>
        <v>0</v>
      </c>
      <c r="I3158" s="11">
        <f t="shared" si="149"/>
        <v>12307.75</v>
      </c>
    </row>
    <row r="3159" spans="2:9" x14ac:dyDescent="0.25">
      <c r="B3159" s="8" t="s">
        <v>2915</v>
      </c>
      <c r="C3159" s="3" t="s">
        <v>3092</v>
      </c>
      <c r="D3159" s="2"/>
      <c r="E3159" s="4">
        <v>108039.06</v>
      </c>
      <c r="F3159" s="4">
        <v>10803.91</v>
      </c>
      <c r="G3159" s="5">
        <f t="shared" si="147"/>
        <v>123077.42</v>
      </c>
      <c r="H3159" s="5">
        <f t="shared" si="148"/>
        <v>0</v>
      </c>
      <c r="I3159" s="11">
        <f t="shared" si="149"/>
        <v>12307.75</v>
      </c>
    </row>
    <row r="3160" spans="2:9" x14ac:dyDescent="0.25">
      <c r="B3160" s="8" t="s">
        <v>2915</v>
      </c>
      <c r="C3160" s="3" t="s">
        <v>3093</v>
      </c>
      <c r="D3160" s="2"/>
      <c r="E3160" s="4">
        <v>108039.06</v>
      </c>
      <c r="F3160" s="4">
        <v>40543.03</v>
      </c>
      <c r="G3160" s="5">
        <f t="shared" si="147"/>
        <v>123077.42</v>
      </c>
      <c r="H3160" s="5">
        <f t="shared" si="148"/>
        <v>0</v>
      </c>
      <c r="I3160" s="11">
        <f t="shared" si="149"/>
        <v>46186.37</v>
      </c>
    </row>
    <row r="3161" spans="2:9" x14ac:dyDescent="0.25">
      <c r="B3161" s="8" t="s">
        <v>2915</v>
      </c>
      <c r="C3161" s="3" t="s">
        <v>3094</v>
      </c>
      <c r="D3161" s="2"/>
      <c r="E3161" s="4">
        <v>108039.06</v>
      </c>
      <c r="F3161" s="4">
        <v>13623.53</v>
      </c>
      <c r="G3161" s="5">
        <f t="shared" si="147"/>
        <v>123077.42</v>
      </c>
      <c r="H3161" s="5">
        <f t="shared" si="148"/>
        <v>0</v>
      </c>
      <c r="I3161" s="11">
        <f t="shared" si="149"/>
        <v>15519.84</v>
      </c>
    </row>
    <row r="3162" spans="2:9" x14ac:dyDescent="0.25">
      <c r="B3162" s="8" t="s">
        <v>2915</v>
      </c>
      <c r="C3162" s="3" t="s">
        <v>3095</v>
      </c>
      <c r="D3162" s="2"/>
      <c r="E3162" s="4">
        <v>108039.06</v>
      </c>
      <c r="F3162" s="4">
        <v>40958.76</v>
      </c>
      <c r="G3162" s="5">
        <f t="shared" si="147"/>
        <v>123077.42</v>
      </c>
      <c r="H3162" s="5">
        <f t="shared" si="148"/>
        <v>0</v>
      </c>
      <c r="I3162" s="11">
        <f t="shared" si="149"/>
        <v>46659.96</v>
      </c>
    </row>
    <row r="3163" spans="2:9" x14ac:dyDescent="0.25">
      <c r="B3163" s="8" t="s">
        <v>2915</v>
      </c>
      <c r="C3163" s="3" t="s">
        <v>3096</v>
      </c>
      <c r="D3163" s="2"/>
      <c r="E3163" s="4">
        <v>108039.06</v>
      </c>
      <c r="F3163" s="4">
        <v>10803.91</v>
      </c>
      <c r="G3163" s="5">
        <f t="shared" si="147"/>
        <v>123077.42</v>
      </c>
      <c r="H3163" s="5">
        <f t="shared" si="148"/>
        <v>0</v>
      </c>
      <c r="I3163" s="11">
        <f t="shared" si="149"/>
        <v>12307.75</v>
      </c>
    </row>
    <row r="3164" spans="2:9" x14ac:dyDescent="0.25">
      <c r="B3164" s="8" t="s">
        <v>2915</v>
      </c>
      <c r="C3164" s="3" t="s">
        <v>3097</v>
      </c>
      <c r="D3164" s="2"/>
      <c r="E3164" s="4">
        <v>108039.06</v>
      </c>
      <c r="F3164" s="4">
        <v>20193.560000000001</v>
      </c>
      <c r="G3164" s="5">
        <f t="shared" si="147"/>
        <v>123077.42</v>
      </c>
      <c r="H3164" s="5">
        <f t="shared" si="148"/>
        <v>0</v>
      </c>
      <c r="I3164" s="11">
        <f t="shared" si="149"/>
        <v>23004.38</v>
      </c>
    </row>
    <row r="3165" spans="2:9" x14ac:dyDescent="0.25">
      <c r="B3165" s="8" t="s">
        <v>2915</v>
      </c>
      <c r="C3165" s="3" t="s">
        <v>3098</v>
      </c>
      <c r="D3165" s="2"/>
      <c r="E3165" s="4">
        <v>108039.06</v>
      </c>
      <c r="F3165" s="4">
        <v>10803.91</v>
      </c>
      <c r="G3165" s="5">
        <f t="shared" si="147"/>
        <v>123077.42</v>
      </c>
      <c r="H3165" s="5">
        <f t="shared" si="148"/>
        <v>0</v>
      </c>
      <c r="I3165" s="11">
        <f t="shared" si="149"/>
        <v>12307.75</v>
      </c>
    </row>
    <row r="3166" spans="2:9" x14ac:dyDescent="0.25">
      <c r="B3166" s="8" t="s">
        <v>2915</v>
      </c>
      <c r="C3166" s="3" t="s">
        <v>3099</v>
      </c>
      <c r="D3166" s="2"/>
      <c r="E3166" s="4">
        <v>108039.06</v>
      </c>
      <c r="F3166" s="4">
        <v>17668.509999999998</v>
      </c>
      <c r="G3166" s="5">
        <f t="shared" si="147"/>
        <v>123077.42</v>
      </c>
      <c r="H3166" s="5">
        <f t="shared" si="148"/>
        <v>0</v>
      </c>
      <c r="I3166" s="11">
        <f t="shared" si="149"/>
        <v>20127.86</v>
      </c>
    </row>
    <row r="3167" spans="2:9" x14ac:dyDescent="0.25">
      <c r="B3167" s="8" t="s">
        <v>2915</v>
      </c>
      <c r="C3167" s="3" t="s">
        <v>3100</v>
      </c>
      <c r="D3167" s="2"/>
      <c r="E3167" s="4">
        <v>108039.06</v>
      </c>
      <c r="F3167" s="4">
        <v>15502.66</v>
      </c>
      <c r="G3167" s="5">
        <f t="shared" si="147"/>
        <v>123077.42</v>
      </c>
      <c r="H3167" s="5">
        <f t="shared" si="148"/>
        <v>0</v>
      </c>
      <c r="I3167" s="11">
        <f t="shared" si="149"/>
        <v>17660.53</v>
      </c>
    </row>
    <row r="3168" spans="2:9" x14ac:dyDescent="0.25">
      <c r="B3168" s="8" t="s">
        <v>2915</v>
      </c>
      <c r="C3168" s="3" t="s">
        <v>3101</v>
      </c>
      <c r="D3168" s="2"/>
      <c r="E3168" s="4">
        <v>108039.06</v>
      </c>
      <c r="F3168" s="4">
        <v>10803.91</v>
      </c>
      <c r="G3168" s="5">
        <f t="shared" si="147"/>
        <v>123077.42</v>
      </c>
      <c r="H3168" s="5">
        <f t="shared" si="148"/>
        <v>0</v>
      </c>
      <c r="I3168" s="11">
        <f t="shared" si="149"/>
        <v>12307.75</v>
      </c>
    </row>
    <row r="3169" spans="2:9" x14ac:dyDescent="0.25">
      <c r="B3169" s="8" t="s">
        <v>2915</v>
      </c>
      <c r="C3169" s="3" t="s">
        <v>3102</v>
      </c>
      <c r="D3169" s="2"/>
      <c r="E3169" s="4">
        <v>108039.06</v>
      </c>
      <c r="F3169" s="4">
        <v>10803.91</v>
      </c>
      <c r="G3169" s="5">
        <f t="shared" si="147"/>
        <v>123077.42</v>
      </c>
      <c r="H3169" s="5">
        <f t="shared" si="148"/>
        <v>0</v>
      </c>
      <c r="I3169" s="11">
        <f t="shared" si="149"/>
        <v>12307.75</v>
      </c>
    </row>
    <row r="3170" spans="2:9" x14ac:dyDescent="0.25">
      <c r="B3170" s="8" t="s">
        <v>2915</v>
      </c>
      <c r="C3170" s="3" t="s">
        <v>3103</v>
      </c>
      <c r="D3170" s="2"/>
      <c r="E3170" s="4">
        <v>528137.12</v>
      </c>
      <c r="F3170" s="4">
        <v>23544.45</v>
      </c>
      <c r="G3170" s="5">
        <f t="shared" si="147"/>
        <v>601650.51</v>
      </c>
      <c r="H3170" s="5">
        <f t="shared" si="148"/>
        <v>0</v>
      </c>
      <c r="I3170" s="11">
        <f t="shared" si="149"/>
        <v>26821.69</v>
      </c>
    </row>
    <row r="3171" spans="2:9" x14ac:dyDescent="0.25">
      <c r="B3171" s="8" t="s">
        <v>2915</v>
      </c>
      <c r="C3171" s="3" t="s">
        <v>2078</v>
      </c>
      <c r="D3171" s="2"/>
      <c r="E3171" s="4">
        <v>108039.06</v>
      </c>
      <c r="F3171" s="4">
        <v>10803.91</v>
      </c>
      <c r="G3171" s="5">
        <f t="shared" si="147"/>
        <v>123077.42</v>
      </c>
      <c r="H3171" s="5">
        <f t="shared" si="148"/>
        <v>0</v>
      </c>
      <c r="I3171" s="11">
        <f t="shared" si="149"/>
        <v>12307.75</v>
      </c>
    </row>
    <row r="3172" spans="2:9" x14ac:dyDescent="0.25">
      <c r="B3172" s="8" t="s">
        <v>2915</v>
      </c>
      <c r="C3172" s="3" t="s">
        <v>3104</v>
      </c>
      <c r="D3172" s="2"/>
      <c r="E3172" s="4">
        <v>108039.06</v>
      </c>
      <c r="F3172" s="4">
        <v>28079.47</v>
      </c>
      <c r="G3172" s="5">
        <f t="shared" si="147"/>
        <v>123077.42</v>
      </c>
      <c r="H3172" s="5">
        <f t="shared" si="148"/>
        <v>0</v>
      </c>
      <c r="I3172" s="11">
        <f t="shared" si="149"/>
        <v>31987.96</v>
      </c>
    </row>
    <row r="3173" spans="2:9" x14ac:dyDescent="0.25">
      <c r="B3173" s="8" t="s">
        <v>2915</v>
      </c>
      <c r="C3173" s="3" t="s">
        <v>3105</v>
      </c>
      <c r="D3173" s="2"/>
      <c r="E3173" s="4">
        <v>108039.06</v>
      </c>
      <c r="F3173" s="4">
        <v>10803.91</v>
      </c>
      <c r="G3173" s="5">
        <f t="shared" si="147"/>
        <v>123077.42</v>
      </c>
      <c r="H3173" s="5">
        <f t="shared" si="148"/>
        <v>0</v>
      </c>
      <c r="I3173" s="11">
        <f t="shared" si="149"/>
        <v>12307.75</v>
      </c>
    </row>
    <row r="3174" spans="2:9" x14ac:dyDescent="0.25">
      <c r="B3174" s="8" t="s">
        <v>2915</v>
      </c>
      <c r="C3174" s="3" t="s">
        <v>3106</v>
      </c>
      <c r="D3174" s="2"/>
      <c r="E3174" s="4">
        <v>108039.06</v>
      </c>
      <c r="F3174" s="4">
        <v>10803.91</v>
      </c>
      <c r="G3174" s="5">
        <f t="shared" si="147"/>
        <v>123077.42</v>
      </c>
      <c r="H3174" s="5">
        <f t="shared" si="148"/>
        <v>0</v>
      </c>
      <c r="I3174" s="11">
        <f t="shared" si="149"/>
        <v>12307.75</v>
      </c>
    </row>
    <row r="3175" spans="2:9" x14ac:dyDescent="0.25">
      <c r="B3175" s="8" t="s">
        <v>2915</v>
      </c>
      <c r="C3175" s="3" t="s">
        <v>3107</v>
      </c>
      <c r="D3175" s="2"/>
      <c r="E3175" s="4">
        <v>108039.06</v>
      </c>
      <c r="F3175" s="4">
        <v>10803.91</v>
      </c>
      <c r="G3175" s="5">
        <f t="shared" si="147"/>
        <v>123077.42</v>
      </c>
      <c r="H3175" s="5">
        <f t="shared" si="148"/>
        <v>0</v>
      </c>
      <c r="I3175" s="11">
        <f t="shared" si="149"/>
        <v>12307.75</v>
      </c>
    </row>
    <row r="3176" spans="2:9" x14ac:dyDescent="0.25">
      <c r="B3176" s="8" t="s">
        <v>2915</v>
      </c>
      <c r="C3176" s="3" t="s">
        <v>3108</v>
      </c>
      <c r="D3176" s="2"/>
      <c r="E3176" s="4">
        <v>108039.06</v>
      </c>
      <c r="F3176" s="4">
        <v>10803.91</v>
      </c>
      <c r="G3176" s="5">
        <f t="shared" si="147"/>
        <v>123077.42</v>
      </c>
      <c r="H3176" s="5">
        <f t="shared" si="148"/>
        <v>0</v>
      </c>
      <c r="I3176" s="11">
        <f t="shared" si="149"/>
        <v>12307.75</v>
      </c>
    </row>
    <row r="3177" spans="2:9" x14ac:dyDescent="0.25">
      <c r="B3177" s="8" t="s">
        <v>2915</v>
      </c>
      <c r="C3177" s="3" t="s">
        <v>3109</v>
      </c>
      <c r="D3177" s="2"/>
      <c r="E3177" s="4">
        <v>108039.06</v>
      </c>
      <c r="F3177" s="4">
        <v>10803.91</v>
      </c>
      <c r="G3177" s="5">
        <f t="shared" si="147"/>
        <v>123077.42</v>
      </c>
      <c r="H3177" s="5">
        <f t="shared" si="148"/>
        <v>0</v>
      </c>
      <c r="I3177" s="11">
        <f t="shared" si="149"/>
        <v>12307.75</v>
      </c>
    </row>
    <row r="3178" spans="2:9" x14ac:dyDescent="0.25">
      <c r="B3178" s="8" t="s">
        <v>2915</v>
      </c>
      <c r="C3178" s="3" t="s">
        <v>3110</v>
      </c>
      <c r="D3178" s="2"/>
      <c r="E3178" s="4">
        <v>108039.06</v>
      </c>
      <c r="F3178" s="4">
        <v>10803.91</v>
      </c>
      <c r="G3178" s="5">
        <f t="shared" si="147"/>
        <v>123077.42</v>
      </c>
      <c r="H3178" s="5">
        <f t="shared" si="148"/>
        <v>0</v>
      </c>
      <c r="I3178" s="11">
        <f t="shared" si="149"/>
        <v>12307.75</v>
      </c>
    </row>
    <row r="3179" spans="2:9" x14ac:dyDescent="0.25">
      <c r="B3179" s="8" t="s">
        <v>2915</v>
      </c>
      <c r="C3179" s="3" t="s">
        <v>3111</v>
      </c>
      <c r="D3179" s="2"/>
      <c r="E3179" s="4">
        <v>134987.69</v>
      </c>
      <c r="F3179" s="4">
        <v>22314.87</v>
      </c>
      <c r="G3179" s="5">
        <f t="shared" si="147"/>
        <v>153777.13</v>
      </c>
      <c r="H3179" s="5">
        <f t="shared" si="148"/>
        <v>0</v>
      </c>
      <c r="I3179" s="11">
        <f t="shared" si="149"/>
        <v>25420.959999999999</v>
      </c>
    </row>
    <row r="3180" spans="2:9" x14ac:dyDescent="0.25">
      <c r="B3180" s="8" t="s">
        <v>2915</v>
      </c>
      <c r="C3180" s="3" t="s">
        <v>3112</v>
      </c>
      <c r="D3180" s="2"/>
      <c r="E3180" s="4">
        <v>108039.06</v>
      </c>
      <c r="F3180" s="4">
        <v>44293.120000000003</v>
      </c>
      <c r="G3180" s="5">
        <f t="shared" si="147"/>
        <v>123077.42</v>
      </c>
      <c r="H3180" s="5">
        <f t="shared" si="148"/>
        <v>0</v>
      </c>
      <c r="I3180" s="11">
        <f t="shared" si="149"/>
        <v>50458.45</v>
      </c>
    </row>
    <row r="3181" spans="2:9" x14ac:dyDescent="0.25">
      <c r="B3181" s="8" t="s">
        <v>2915</v>
      </c>
      <c r="C3181" s="3" t="s">
        <v>3113</v>
      </c>
      <c r="D3181" s="2"/>
      <c r="E3181" s="4">
        <v>185257.31</v>
      </c>
      <c r="F3181" s="4">
        <v>22696.57</v>
      </c>
      <c r="G3181" s="5">
        <f t="shared" si="147"/>
        <v>211043.97</v>
      </c>
      <c r="H3181" s="5">
        <f t="shared" si="148"/>
        <v>0</v>
      </c>
      <c r="I3181" s="11">
        <f t="shared" si="149"/>
        <v>25855.79</v>
      </c>
    </row>
    <row r="3182" spans="2:9" x14ac:dyDescent="0.25">
      <c r="B3182" s="8" t="s">
        <v>2915</v>
      </c>
      <c r="C3182" s="3" t="s">
        <v>3114</v>
      </c>
      <c r="D3182" s="2"/>
      <c r="E3182" s="4">
        <v>108039.06</v>
      </c>
      <c r="F3182" s="4">
        <v>10803.91</v>
      </c>
      <c r="G3182" s="5">
        <f t="shared" si="147"/>
        <v>123077.42</v>
      </c>
      <c r="H3182" s="5">
        <f t="shared" si="148"/>
        <v>0</v>
      </c>
      <c r="I3182" s="11">
        <f t="shared" si="149"/>
        <v>12307.75</v>
      </c>
    </row>
    <row r="3183" spans="2:9" x14ac:dyDescent="0.25">
      <c r="B3183" s="8" t="s">
        <v>2915</v>
      </c>
      <c r="C3183" s="3" t="s">
        <v>3115</v>
      </c>
      <c r="D3183" s="2"/>
      <c r="E3183" s="4">
        <v>108039.06</v>
      </c>
      <c r="F3183" s="4">
        <v>19979.38</v>
      </c>
      <c r="G3183" s="5">
        <f t="shared" si="147"/>
        <v>123077.42</v>
      </c>
      <c r="H3183" s="5">
        <f t="shared" si="148"/>
        <v>0</v>
      </c>
      <c r="I3183" s="11">
        <f t="shared" si="149"/>
        <v>22760.38</v>
      </c>
    </row>
    <row r="3184" spans="2:9" x14ac:dyDescent="0.25">
      <c r="B3184" s="8" t="s">
        <v>2915</v>
      </c>
      <c r="C3184" s="3" t="s">
        <v>3116</v>
      </c>
      <c r="D3184" s="2"/>
      <c r="E3184" s="4">
        <v>108039.06</v>
      </c>
      <c r="F3184" s="4">
        <v>32412.53</v>
      </c>
      <c r="G3184" s="5">
        <f t="shared" si="147"/>
        <v>123077.42</v>
      </c>
      <c r="H3184" s="5">
        <f t="shared" si="148"/>
        <v>0</v>
      </c>
      <c r="I3184" s="11">
        <f t="shared" si="149"/>
        <v>36924.15</v>
      </c>
    </row>
    <row r="3185" spans="2:9" x14ac:dyDescent="0.25">
      <c r="B3185" s="8" t="s">
        <v>2915</v>
      </c>
      <c r="C3185" s="3" t="s">
        <v>3117</v>
      </c>
      <c r="D3185" s="2"/>
      <c r="E3185" s="4">
        <v>108039.06</v>
      </c>
      <c r="F3185" s="4">
        <v>10803.91</v>
      </c>
      <c r="G3185" s="5">
        <f t="shared" si="147"/>
        <v>123077.42</v>
      </c>
      <c r="H3185" s="5">
        <f t="shared" si="148"/>
        <v>0</v>
      </c>
      <c r="I3185" s="11">
        <f t="shared" si="149"/>
        <v>12307.75</v>
      </c>
    </row>
    <row r="3186" spans="2:9" x14ac:dyDescent="0.25">
      <c r="B3186" s="8" t="s">
        <v>2915</v>
      </c>
      <c r="C3186" s="3" t="s">
        <v>3118</v>
      </c>
      <c r="D3186" s="2"/>
      <c r="E3186" s="4">
        <v>108039.06</v>
      </c>
      <c r="F3186" s="4">
        <v>10803.91</v>
      </c>
      <c r="G3186" s="5">
        <f t="shared" si="147"/>
        <v>123077.42</v>
      </c>
      <c r="H3186" s="5">
        <f t="shared" si="148"/>
        <v>0</v>
      </c>
      <c r="I3186" s="11">
        <f t="shared" si="149"/>
        <v>12307.75</v>
      </c>
    </row>
    <row r="3187" spans="2:9" x14ac:dyDescent="0.25">
      <c r="B3187" s="8" t="s">
        <v>2915</v>
      </c>
      <c r="C3187" s="3" t="s">
        <v>3119</v>
      </c>
      <c r="D3187" s="2"/>
      <c r="E3187" s="4">
        <v>108039.06</v>
      </c>
      <c r="F3187" s="4">
        <v>10803.91</v>
      </c>
      <c r="G3187" s="5">
        <f t="shared" si="147"/>
        <v>123077.42</v>
      </c>
      <c r="H3187" s="5">
        <f t="shared" si="148"/>
        <v>0</v>
      </c>
      <c r="I3187" s="11">
        <f t="shared" si="149"/>
        <v>12307.75</v>
      </c>
    </row>
    <row r="3188" spans="2:9" x14ac:dyDescent="0.25">
      <c r="B3188" s="8" t="s">
        <v>2915</v>
      </c>
      <c r="C3188" s="3" t="s">
        <v>3120</v>
      </c>
      <c r="D3188" s="2"/>
      <c r="E3188" s="4">
        <v>142053.79999999999</v>
      </c>
      <c r="F3188" s="4">
        <v>13966.92</v>
      </c>
      <c r="G3188" s="5">
        <f t="shared" si="147"/>
        <v>161826.79999999999</v>
      </c>
      <c r="H3188" s="5">
        <f t="shared" si="148"/>
        <v>0</v>
      </c>
      <c r="I3188" s="11">
        <f t="shared" si="149"/>
        <v>15911.03</v>
      </c>
    </row>
    <row r="3189" spans="2:9" x14ac:dyDescent="0.25">
      <c r="B3189" s="8" t="s">
        <v>2915</v>
      </c>
      <c r="C3189" s="3" t="s">
        <v>3121</v>
      </c>
      <c r="D3189" s="2"/>
      <c r="E3189" s="4">
        <v>108039.06</v>
      </c>
      <c r="F3189" s="4">
        <v>10803.91</v>
      </c>
      <c r="G3189" s="5">
        <f t="shared" si="147"/>
        <v>123077.42</v>
      </c>
      <c r="H3189" s="5">
        <f t="shared" si="148"/>
        <v>0</v>
      </c>
      <c r="I3189" s="11">
        <f t="shared" si="149"/>
        <v>12307.75</v>
      </c>
    </row>
    <row r="3190" spans="2:9" x14ac:dyDescent="0.25">
      <c r="B3190" s="8" t="s">
        <v>2915</v>
      </c>
      <c r="C3190" s="3" t="s">
        <v>3122</v>
      </c>
      <c r="D3190" s="2"/>
      <c r="E3190" s="4">
        <v>108039.06</v>
      </c>
      <c r="F3190" s="4">
        <v>10803.91</v>
      </c>
      <c r="G3190" s="5">
        <f t="shared" si="147"/>
        <v>123077.42</v>
      </c>
      <c r="H3190" s="5">
        <f t="shared" si="148"/>
        <v>0</v>
      </c>
      <c r="I3190" s="11">
        <f t="shared" si="149"/>
        <v>12307.75</v>
      </c>
    </row>
    <row r="3191" spans="2:9" x14ac:dyDescent="0.25">
      <c r="B3191" s="8" t="s">
        <v>2915</v>
      </c>
      <c r="C3191" s="3" t="s">
        <v>3123</v>
      </c>
      <c r="D3191" s="2" t="s">
        <v>22</v>
      </c>
      <c r="E3191" s="4">
        <v>2191795.79</v>
      </c>
      <c r="F3191" s="4">
        <v>208353.65</v>
      </c>
      <c r="G3191" s="5">
        <f t="shared" si="147"/>
        <v>2496880.06</v>
      </c>
      <c r="H3191" s="5">
        <f t="shared" si="148"/>
        <v>998752.03</v>
      </c>
      <c r="I3191" s="11">
        <f t="shared" si="149"/>
        <v>237355.18</v>
      </c>
    </row>
    <row r="3192" spans="2:9" x14ac:dyDescent="0.25">
      <c r="B3192" s="8" t="s">
        <v>2915</v>
      </c>
      <c r="C3192" s="3" t="s">
        <v>3124</v>
      </c>
      <c r="D3192" s="2"/>
      <c r="E3192" s="4">
        <v>293122.38</v>
      </c>
      <c r="F3192" s="4">
        <v>37406.33</v>
      </c>
      <c r="G3192" s="5">
        <f t="shared" si="147"/>
        <v>333923.18</v>
      </c>
      <c r="H3192" s="5">
        <f t="shared" si="148"/>
        <v>0</v>
      </c>
      <c r="I3192" s="11">
        <f t="shared" si="149"/>
        <v>42613.06</v>
      </c>
    </row>
    <row r="3193" spans="2:9" x14ac:dyDescent="0.25">
      <c r="B3193" s="8" t="s">
        <v>2915</v>
      </c>
      <c r="C3193" s="3" t="s">
        <v>3125</v>
      </c>
      <c r="D3193" s="2"/>
      <c r="E3193" s="4">
        <v>324569.53999999998</v>
      </c>
      <c r="F3193" s="4">
        <v>40755.54</v>
      </c>
      <c r="G3193" s="5">
        <f t="shared" si="147"/>
        <v>369747.59</v>
      </c>
      <c r="H3193" s="5">
        <f t="shared" si="148"/>
        <v>0</v>
      </c>
      <c r="I3193" s="11">
        <f t="shared" si="149"/>
        <v>46428.46</v>
      </c>
    </row>
    <row r="3194" spans="2:9" x14ac:dyDescent="0.25">
      <c r="B3194" s="8" t="s">
        <v>2915</v>
      </c>
      <c r="C3194" s="3" t="s">
        <v>3126</v>
      </c>
      <c r="D3194" s="2"/>
      <c r="E3194" s="4">
        <v>108039.06</v>
      </c>
      <c r="F3194" s="4">
        <v>34995.11</v>
      </c>
      <c r="G3194" s="5">
        <f t="shared" si="147"/>
        <v>123077.42</v>
      </c>
      <c r="H3194" s="5">
        <f t="shared" si="148"/>
        <v>0</v>
      </c>
      <c r="I3194" s="11">
        <f t="shared" si="149"/>
        <v>39866.21</v>
      </c>
    </row>
    <row r="3195" spans="2:9" x14ac:dyDescent="0.25">
      <c r="B3195" s="8" t="s">
        <v>2915</v>
      </c>
      <c r="C3195" s="3" t="s">
        <v>3127</v>
      </c>
      <c r="D3195" s="2"/>
      <c r="E3195" s="4">
        <v>108039.06</v>
      </c>
      <c r="F3195" s="4">
        <v>10803.91</v>
      </c>
      <c r="G3195" s="5">
        <f t="shared" si="147"/>
        <v>123077.42</v>
      </c>
      <c r="H3195" s="5">
        <f t="shared" si="148"/>
        <v>0</v>
      </c>
      <c r="I3195" s="11">
        <f t="shared" si="149"/>
        <v>12307.75</v>
      </c>
    </row>
    <row r="3196" spans="2:9" x14ac:dyDescent="0.25">
      <c r="B3196" s="8" t="s">
        <v>2915</v>
      </c>
      <c r="C3196" s="3" t="s">
        <v>2396</v>
      </c>
      <c r="D3196" s="2"/>
      <c r="E3196" s="4">
        <v>108039.06</v>
      </c>
      <c r="F3196" s="4">
        <v>10803.91</v>
      </c>
      <c r="G3196" s="5">
        <f t="shared" si="147"/>
        <v>123077.42</v>
      </c>
      <c r="H3196" s="5">
        <f t="shared" si="148"/>
        <v>0</v>
      </c>
      <c r="I3196" s="11">
        <f t="shared" si="149"/>
        <v>12307.75</v>
      </c>
    </row>
    <row r="3197" spans="2:9" x14ac:dyDescent="0.25">
      <c r="B3197" s="8" t="s">
        <v>2915</v>
      </c>
      <c r="C3197" s="3" t="s">
        <v>3128</v>
      </c>
      <c r="D3197" s="2"/>
      <c r="E3197" s="4">
        <v>108039.06</v>
      </c>
      <c r="F3197" s="4">
        <v>10803.91</v>
      </c>
      <c r="G3197" s="5">
        <f t="shared" si="147"/>
        <v>123077.42</v>
      </c>
      <c r="H3197" s="5">
        <f t="shared" si="148"/>
        <v>0</v>
      </c>
      <c r="I3197" s="11">
        <f t="shared" si="149"/>
        <v>12307.75</v>
      </c>
    </row>
    <row r="3198" spans="2:9" x14ac:dyDescent="0.25">
      <c r="B3198" s="8" t="s">
        <v>2915</v>
      </c>
      <c r="C3198" s="3" t="s">
        <v>3129</v>
      </c>
      <c r="D3198" s="2"/>
      <c r="E3198" s="4">
        <v>108039.06</v>
      </c>
      <c r="F3198" s="4">
        <v>15949.48</v>
      </c>
      <c r="G3198" s="5">
        <f t="shared" si="147"/>
        <v>123077.42</v>
      </c>
      <c r="H3198" s="5">
        <f t="shared" si="148"/>
        <v>0</v>
      </c>
      <c r="I3198" s="11">
        <f t="shared" si="149"/>
        <v>18169.55</v>
      </c>
    </row>
    <row r="3199" spans="2:9" x14ac:dyDescent="0.25">
      <c r="B3199" s="8" t="s">
        <v>2915</v>
      </c>
      <c r="C3199" s="3" t="s">
        <v>3130</v>
      </c>
      <c r="D3199" s="2"/>
      <c r="E3199" s="4">
        <v>108039.06</v>
      </c>
      <c r="F3199" s="4">
        <v>10803.91</v>
      </c>
      <c r="G3199" s="5">
        <f t="shared" si="147"/>
        <v>123077.42</v>
      </c>
      <c r="H3199" s="5">
        <f t="shared" si="148"/>
        <v>0</v>
      </c>
      <c r="I3199" s="11">
        <f t="shared" si="149"/>
        <v>12307.75</v>
      </c>
    </row>
    <row r="3200" spans="2:9" x14ac:dyDescent="0.25">
      <c r="B3200" s="8" t="s">
        <v>3131</v>
      </c>
      <c r="C3200" s="3" t="s">
        <v>3132</v>
      </c>
      <c r="D3200" s="2"/>
      <c r="E3200" s="4">
        <v>108039.06</v>
      </c>
      <c r="F3200" s="4">
        <v>10803.91</v>
      </c>
      <c r="G3200" s="5">
        <f t="shared" si="147"/>
        <v>123077.42</v>
      </c>
      <c r="H3200" s="5">
        <f t="shared" si="148"/>
        <v>0</v>
      </c>
      <c r="I3200" s="11">
        <f t="shared" si="149"/>
        <v>12307.75</v>
      </c>
    </row>
    <row r="3201" spans="2:9" x14ac:dyDescent="0.25">
      <c r="B3201" s="8" t="s">
        <v>3131</v>
      </c>
      <c r="C3201" s="3" t="s">
        <v>3133</v>
      </c>
      <c r="D3201" s="2"/>
      <c r="E3201" s="4">
        <v>108039.06</v>
      </c>
      <c r="F3201" s="4">
        <v>21798.57</v>
      </c>
      <c r="G3201" s="5">
        <f t="shared" si="147"/>
        <v>123077.42</v>
      </c>
      <c r="H3201" s="5">
        <f t="shared" si="148"/>
        <v>0</v>
      </c>
      <c r="I3201" s="11">
        <f t="shared" si="149"/>
        <v>24832.79</v>
      </c>
    </row>
    <row r="3202" spans="2:9" x14ac:dyDescent="0.25">
      <c r="B3202" s="8" t="s">
        <v>3131</v>
      </c>
      <c r="C3202" s="3" t="s">
        <v>3134</v>
      </c>
      <c r="D3202" s="2"/>
      <c r="E3202" s="4">
        <v>108039.06</v>
      </c>
      <c r="F3202" s="4">
        <v>10803.91</v>
      </c>
      <c r="G3202" s="5">
        <f t="shared" si="147"/>
        <v>123077.42</v>
      </c>
      <c r="H3202" s="5">
        <f t="shared" si="148"/>
        <v>0</v>
      </c>
      <c r="I3202" s="11">
        <f t="shared" si="149"/>
        <v>12307.75</v>
      </c>
    </row>
    <row r="3203" spans="2:9" x14ac:dyDescent="0.25">
      <c r="B3203" s="8" t="s">
        <v>3131</v>
      </c>
      <c r="C3203" s="3" t="s">
        <v>3135</v>
      </c>
      <c r="D3203" s="2"/>
      <c r="E3203" s="4">
        <v>464303.39</v>
      </c>
      <c r="F3203" s="4">
        <v>28977.49</v>
      </c>
      <c r="G3203" s="5">
        <f t="shared" si="147"/>
        <v>528931.52</v>
      </c>
      <c r="H3203" s="5">
        <f t="shared" si="148"/>
        <v>0</v>
      </c>
      <c r="I3203" s="11">
        <f t="shared" si="149"/>
        <v>33010.980000000003</v>
      </c>
    </row>
    <row r="3204" spans="2:9" x14ac:dyDescent="0.25">
      <c r="B3204" s="8" t="s">
        <v>3131</v>
      </c>
      <c r="C3204" s="3" t="s">
        <v>3136</v>
      </c>
      <c r="D3204" s="2"/>
      <c r="E3204" s="4">
        <v>289705.42</v>
      </c>
      <c r="F3204" s="4">
        <v>24200.34</v>
      </c>
      <c r="G3204" s="5">
        <f t="shared" si="147"/>
        <v>330030.59999999998</v>
      </c>
      <c r="H3204" s="5">
        <f t="shared" si="148"/>
        <v>0</v>
      </c>
      <c r="I3204" s="11">
        <f t="shared" si="149"/>
        <v>27568.880000000001</v>
      </c>
    </row>
    <row r="3205" spans="2:9" x14ac:dyDescent="0.25">
      <c r="B3205" s="8" t="s">
        <v>3131</v>
      </c>
      <c r="C3205" s="3" t="s">
        <v>3137</v>
      </c>
      <c r="D3205" s="2"/>
      <c r="E3205" s="4">
        <v>108039.06</v>
      </c>
      <c r="F3205" s="4">
        <v>10803.91</v>
      </c>
      <c r="G3205" s="5">
        <f t="shared" si="147"/>
        <v>123077.42</v>
      </c>
      <c r="H3205" s="5">
        <f t="shared" si="148"/>
        <v>0</v>
      </c>
      <c r="I3205" s="11">
        <f t="shared" si="149"/>
        <v>12307.75</v>
      </c>
    </row>
    <row r="3206" spans="2:9" x14ac:dyDescent="0.25">
      <c r="B3206" s="8" t="s">
        <v>3131</v>
      </c>
      <c r="C3206" s="3" t="s">
        <v>3138</v>
      </c>
      <c r="D3206" s="2"/>
      <c r="E3206" s="4">
        <v>108039.06</v>
      </c>
      <c r="F3206" s="4">
        <v>10803.91</v>
      </c>
      <c r="G3206" s="5">
        <f t="shared" si="147"/>
        <v>123077.42</v>
      </c>
      <c r="H3206" s="5">
        <f t="shared" si="148"/>
        <v>0</v>
      </c>
      <c r="I3206" s="11">
        <f t="shared" si="149"/>
        <v>12307.75</v>
      </c>
    </row>
    <row r="3207" spans="2:9" x14ac:dyDescent="0.25">
      <c r="B3207" s="8" t="s">
        <v>3131</v>
      </c>
      <c r="C3207" s="3" t="s">
        <v>3139</v>
      </c>
      <c r="D3207" s="2"/>
      <c r="E3207" s="4">
        <v>134716.16</v>
      </c>
      <c r="F3207" s="4">
        <v>10803.91</v>
      </c>
      <c r="G3207" s="5">
        <f t="shared" si="147"/>
        <v>153467.81</v>
      </c>
      <c r="H3207" s="5">
        <f t="shared" si="148"/>
        <v>0</v>
      </c>
      <c r="I3207" s="11">
        <f t="shared" si="149"/>
        <v>12307.75</v>
      </c>
    </row>
    <row r="3208" spans="2:9" x14ac:dyDescent="0.25">
      <c r="B3208" s="8" t="s">
        <v>3131</v>
      </c>
      <c r="C3208" s="3" t="s">
        <v>3140</v>
      </c>
      <c r="D3208" s="2"/>
      <c r="E3208" s="4">
        <v>108039.06</v>
      </c>
      <c r="F3208" s="4">
        <v>10803.91</v>
      </c>
      <c r="G3208" s="5">
        <f t="shared" ref="G3208:G3271" si="150">ROUND(E3208*$D$3/$D$2,2)</f>
        <v>123077.42</v>
      </c>
      <c r="H3208" s="5">
        <f t="shared" ref="H3208:H3271" si="151">IF(D3208&gt;="SIM",ROUND(0.4*E3208*$D$3/$D$2,2),0)</f>
        <v>0</v>
      </c>
      <c r="I3208" s="11">
        <f t="shared" ref="I3208:I3271" si="152">ROUND(F3208*$D$3/$D$2,2)</f>
        <v>12307.75</v>
      </c>
    </row>
    <row r="3209" spans="2:9" x14ac:dyDescent="0.25">
      <c r="B3209" s="8" t="s">
        <v>3131</v>
      </c>
      <c r="C3209" s="3" t="s">
        <v>3141</v>
      </c>
      <c r="D3209" s="2"/>
      <c r="E3209" s="4">
        <v>108039.06</v>
      </c>
      <c r="F3209" s="4">
        <v>10803.91</v>
      </c>
      <c r="G3209" s="5">
        <f t="shared" si="150"/>
        <v>123077.42</v>
      </c>
      <c r="H3209" s="5">
        <f t="shared" si="151"/>
        <v>0</v>
      </c>
      <c r="I3209" s="11">
        <f t="shared" si="152"/>
        <v>12307.75</v>
      </c>
    </row>
    <row r="3210" spans="2:9" x14ac:dyDescent="0.25">
      <c r="B3210" s="8" t="s">
        <v>3131</v>
      </c>
      <c r="C3210" s="3" t="s">
        <v>3142</v>
      </c>
      <c r="D3210" s="2"/>
      <c r="E3210" s="4">
        <v>108039.06</v>
      </c>
      <c r="F3210" s="4">
        <v>10803.91</v>
      </c>
      <c r="G3210" s="5">
        <f t="shared" si="150"/>
        <v>123077.42</v>
      </c>
      <c r="H3210" s="5">
        <f t="shared" si="151"/>
        <v>0</v>
      </c>
      <c r="I3210" s="11">
        <f t="shared" si="152"/>
        <v>12307.75</v>
      </c>
    </row>
    <row r="3211" spans="2:9" x14ac:dyDescent="0.25">
      <c r="B3211" s="8" t="s">
        <v>3131</v>
      </c>
      <c r="C3211" s="3" t="s">
        <v>3143</v>
      </c>
      <c r="D3211" s="2"/>
      <c r="E3211" s="4">
        <v>108039.06</v>
      </c>
      <c r="F3211" s="4">
        <v>10803.91</v>
      </c>
      <c r="G3211" s="5">
        <f t="shared" si="150"/>
        <v>123077.42</v>
      </c>
      <c r="H3211" s="5">
        <f t="shared" si="151"/>
        <v>0</v>
      </c>
      <c r="I3211" s="11">
        <f t="shared" si="152"/>
        <v>12307.75</v>
      </c>
    </row>
    <row r="3212" spans="2:9" x14ac:dyDescent="0.25">
      <c r="B3212" s="8" t="s">
        <v>3131</v>
      </c>
      <c r="C3212" s="3" t="s">
        <v>3144</v>
      </c>
      <c r="D3212" s="2"/>
      <c r="E3212" s="4">
        <v>108039.06</v>
      </c>
      <c r="F3212" s="4">
        <v>10803.91</v>
      </c>
      <c r="G3212" s="5">
        <f t="shared" si="150"/>
        <v>123077.42</v>
      </c>
      <c r="H3212" s="5">
        <f t="shared" si="151"/>
        <v>0</v>
      </c>
      <c r="I3212" s="11">
        <f t="shared" si="152"/>
        <v>12307.75</v>
      </c>
    </row>
    <row r="3213" spans="2:9" x14ac:dyDescent="0.25">
      <c r="B3213" s="8" t="s">
        <v>3131</v>
      </c>
      <c r="C3213" s="3" t="s">
        <v>3145</v>
      </c>
      <c r="D3213" s="2"/>
      <c r="E3213" s="4">
        <v>150969.51</v>
      </c>
      <c r="F3213" s="4">
        <v>10803.91</v>
      </c>
      <c r="G3213" s="5">
        <f t="shared" si="150"/>
        <v>171983.52</v>
      </c>
      <c r="H3213" s="5">
        <f t="shared" si="151"/>
        <v>0</v>
      </c>
      <c r="I3213" s="11">
        <f t="shared" si="152"/>
        <v>12307.75</v>
      </c>
    </row>
    <row r="3214" spans="2:9" x14ac:dyDescent="0.25">
      <c r="B3214" s="8" t="s">
        <v>3131</v>
      </c>
      <c r="C3214" s="3" t="s">
        <v>3146</v>
      </c>
      <c r="D3214" s="2"/>
      <c r="E3214" s="4">
        <v>108039.06</v>
      </c>
      <c r="F3214" s="4">
        <v>10803.91</v>
      </c>
      <c r="G3214" s="5">
        <f t="shared" si="150"/>
        <v>123077.42</v>
      </c>
      <c r="H3214" s="5">
        <f t="shared" si="151"/>
        <v>0</v>
      </c>
      <c r="I3214" s="11">
        <f t="shared" si="152"/>
        <v>12307.75</v>
      </c>
    </row>
    <row r="3215" spans="2:9" x14ac:dyDescent="0.25">
      <c r="B3215" s="8" t="s">
        <v>3131</v>
      </c>
      <c r="C3215" s="3" t="s">
        <v>3147</v>
      </c>
      <c r="D3215" s="2"/>
      <c r="E3215" s="4">
        <v>108039.06</v>
      </c>
      <c r="F3215" s="4">
        <v>33080.49</v>
      </c>
      <c r="G3215" s="5">
        <f t="shared" si="150"/>
        <v>123077.42</v>
      </c>
      <c r="H3215" s="5">
        <f t="shared" si="151"/>
        <v>0</v>
      </c>
      <c r="I3215" s="11">
        <f t="shared" si="152"/>
        <v>37685.089999999997</v>
      </c>
    </row>
    <row r="3216" spans="2:9" x14ac:dyDescent="0.25">
      <c r="B3216" s="8" t="s">
        <v>3131</v>
      </c>
      <c r="C3216" s="3" t="s">
        <v>3148</v>
      </c>
      <c r="D3216" s="2"/>
      <c r="E3216" s="4">
        <v>108039.06</v>
      </c>
      <c r="F3216" s="4">
        <v>10803.91</v>
      </c>
      <c r="G3216" s="5">
        <f t="shared" si="150"/>
        <v>123077.42</v>
      </c>
      <c r="H3216" s="5">
        <f t="shared" si="151"/>
        <v>0</v>
      </c>
      <c r="I3216" s="11">
        <f t="shared" si="152"/>
        <v>12307.75</v>
      </c>
    </row>
    <row r="3217" spans="2:9" x14ac:dyDescent="0.25">
      <c r="B3217" s="8" t="s">
        <v>3131</v>
      </c>
      <c r="C3217" s="3" t="s">
        <v>3149</v>
      </c>
      <c r="D3217" s="2"/>
      <c r="E3217" s="4">
        <v>255461.77</v>
      </c>
      <c r="F3217" s="4">
        <v>87162.23</v>
      </c>
      <c r="G3217" s="5">
        <f t="shared" si="150"/>
        <v>291020.45</v>
      </c>
      <c r="H3217" s="5">
        <f t="shared" si="151"/>
        <v>0</v>
      </c>
      <c r="I3217" s="11">
        <f t="shared" si="152"/>
        <v>99294.67</v>
      </c>
    </row>
    <row r="3218" spans="2:9" x14ac:dyDescent="0.25">
      <c r="B3218" s="8" t="s">
        <v>3131</v>
      </c>
      <c r="C3218" s="3" t="s">
        <v>3150</v>
      </c>
      <c r="D3218" s="2"/>
      <c r="E3218" s="4">
        <v>557784.79</v>
      </c>
      <c r="F3218" s="4">
        <v>28688.560000000001</v>
      </c>
      <c r="G3218" s="5">
        <f t="shared" si="150"/>
        <v>635424.94999999995</v>
      </c>
      <c r="H3218" s="5">
        <f t="shared" si="151"/>
        <v>0</v>
      </c>
      <c r="I3218" s="11">
        <f t="shared" si="152"/>
        <v>32681.83</v>
      </c>
    </row>
    <row r="3219" spans="2:9" x14ac:dyDescent="0.25">
      <c r="B3219" s="8" t="s">
        <v>3131</v>
      </c>
      <c r="C3219" s="3" t="s">
        <v>3151</v>
      </c>
      <c r="D3219" s="2"/>
      <c r="E3219" s="4">
        <v>149303.76999999999</v>
      </c>
      <c r="F3219" s="4">
        <v>10803.91</v>
      </c>
      <c r="G3219" s="5">
        <f t="shared" si="150"/>
        <v>170085.92</v>
      </c>
      <c r="H3219" s="5">
        <f t="shared" si="151"/>
        <v>0</v>
      </c>
      <c r="I3219" s="11">
        <f t="shared" si="152"/>
        <v>12307.75</v>
      </c>
    </row>
    <row r="3220" spans="2:9" x14ac:dyDescent="0.25">
      <c r="B3220" s="8" t="s">
        <v>3131</v>
      </c>
      <c r="C3220" s="3" t="s">
        <v>3152</v>
      </c>
      <c r="D3220" s="2"/>
      <c r="E3220" s="4">
        <v>108039.06</v>
      </c>
      <c r="F3220" s="4">
        <v>10803.91</v>
      </c>
      <c r="G3220" s="5">
        <f t="shared" si="150"/>
        <v>123077.42</v>
      </c>
      <c r="H3220" s="5">
        <f t="shared" si="151"/>
        <v>0</v>
      </c>
      <c r="I3220" s="11">
        <f t="shared" si="152"/>
        <v>12307.75</v>
      </c>
    </row>
    <row r="3221" spans="2:9" x14ac:dyDescent="0.25">
      <c r="B3221" s="8" t="s">
        <v>3131</v>
      </c>
      <c r="C3221" s="3" t="s">
        <v>2554</v>
      </c>
      <c r="D3221" s="2"/>
      <c r="E3221" s="4">
        <v>108039.06</v>
      </c>
      <c r="F3221" s="4">
        <v>10803.91</v>
      </c>
      <c r="G3221" s="5">
        <f t="shared" si="150"/>
        <v>123077.42</v>
      </c>
      <c r="H3221" s="5">
        <f t="shared" si="151"/>
        <v>0</v>
      </c>
      <c r="I3221" s="11">
        <f t="shared" si="152"/>
        <v>12307.75</v>
      </c>
    </row>
    <row r="3222" spans="2:9" x14ac:dyDescent="0.25">
      <c r="B3222" s="8" t="s">
        <v>3131</v>
      </c>
      <c r="C3222" s="3" t="s">
        <v>3153</v>
      </c>
      <c r="D3222" s="2"/>
      <c r="E3222" s="4">
        <v>1139436.6000000001</v>
      </c>
      <c r="F3222" s="4">
        <v>94102.9</v>
      </c>
      <c r="G3222" s="5">
        <f t="shared" si="150"/>
        <v>1298039.05</v>
      </c>
      <c r="H3222" s="5">
        <f t="shared" si="151"/>
        <v>0</v>
      </c>
      <c r="I3222" s="11">
        <f t="shared" si="152"/>
        <v>107201.44</v>
      </c>
    </row>
    <row r="3223" spans="2:9" x14ac:dyDescent="0.25">
      <c r="B3223" s="8" t="s">
        <v>3131</v>
      </c>
      <c r="C3223" s="3" t="s">
        <v>3154</v>
      </c>
      <c r="D3223" s="2"/>
      <c r="E3223" s="4">
        <v>108039.06</v>
      </c>
      <c r="F3223" s="4">
        <v>10803.91</v>
      </c>
      <c r="G3223" s="5">
        <f t="shared" si="150"/>
        <v>123077.42</v>
      </c>
      <c r="H3223" s="5">
        <f t="shared" si="151"/>
        <v>0</v>
      </c>
      <c r="I3223" s="11">
        <f t="shared" si="152"/>
        <v>12307.75</v>
      </c>
    </row>
    <row r="3224" spans="2:9" x14ac:dyDescent="0.25">
      <c r="B3224" s="8" t="s">
        <v>3131</v>
      </c>
      <c r="C3224" s="3" t="s">
        <v>3155</v>
      </c>
      <c r="D3224" s="2"/>
      <c r="E3224" s="4">
        <v>212956.18</v>
      </c>
      <c r="F3224" s="4">
        <v>10803.91</v>
      </c>
      <c r="G3224" s="5">
        <f t="shared" si="150"/>
        <v>242598.35</v>
      </c>
      <c r="H3224" s="5">
        <f t="shared" si="151"/>
        <v>0</v>
      </c>
      <c r="I3224" s="11">
        <f t="shared" si="152"/>
        <v>12307.75</v>
      </c>
    </row>
    <row r="3225" spans="2:9" x14ac:dyDescent="0.25">
      <c r="B3225" s="8" t="s">
        <v>3131</v>
      </c>
      <c r="C3225" s="3" t="s">
        <v>3156</v>
      </c>
      <c r="D3225" s="2"/>
      <c r="E3225" s="4">
        <v>465802.96</v>
      </c>
      <c r="F3225" s="4">
        <v>34316.449999999997</v>
      </c>
      <c r="G3225" s="5">
        <f t="shared" si="150"/>
        <v>530639.81999999995</v>
      </c>
      <c r="H3225" s="5">
        <f t="shared" si="151"/>
        <v>0</v>
      </c>
      <c r="I3225" s="11">
        <f t="shared" si="152"/>
        <v>39093.089999999997</v>
      </c>
    </row>
    <row r="3226" spans="2:9" x14ac:dyDescent="0.25">
      <c r="B3226" s="8" t="s">
        <v>3131</v>
      </c>
      <c r="C3226" s="3" t="s">
        <v>3157</v>
      </c>
      <c r="D3226" s="2"/>
      <c r="E3226" s="4">
        <v>108039.06</v>
      </c>
      <c r="F3226" s="4">
        <v>14304.93</v>
      </c>
      <c r="G3226" s="5">
        <f t="shared" si="150"/>
        <v>123077.42</v>
      </c>
      <c r="H3226" s="5">
        <f t="shared" si="151"/>
        <v>0</v>
      </c>
      <c r="I3226" s="11">
        <f t="shared" si="152"/>
        <v>16296.09</v>
      </c>
    </row>
    <row r="3227" spans="2:9" x14ac:dyDescent="0.25">
      <c r="B3227" s="8" t="s">
        <v>3131</v>
      </c>
      <c r="C3227" s="3" t="s">
        <v>33</v>
      </c>
      <c r="D3227" s="2"/>
      <c r="E3227" s="4">
        <v>108039.06</v>
      </c>
      <c r="F3227" s="4">
        <v>10803.91</v>
      </c>
      <c r="G3227" s="5">
        <f t="shared" si="150"/>
        <v>123077.42</v>
      </c>
      <c r="H3227" s="5">
        <f t="shared" si="151"/>
        <v>0</v>
      </c>
      <c r="I3227" s="11">
        <f t="shared" si="152"/>
        <v>12307.75</v>
      </c>
    </row>
    <row r="3228" spans="2:9" x14ac:dyDescent="0.25">
      <c r="B3228" s="8" t="s">
        <v>3131</v>
      </c>
      <c r="C3228" s="3" t="s">
        <v>3158</v>
      </c>
      <c r="D3228" s="2"/>
      <c r="E3228" s="4">
        <v>108039.06</v>
      </c>
      <c r="F3228" s="4">
        <v>10803.91</v>
      </c>
      <c r="G3228" s="5">
        <f t="shared" si="150"/>
        <v>123077.42</v>
      </c>
      <c r="H3228" s="5">
        <f t="shared" si="151"/>
        <v>0</v>
      </c>
      <c r="I3228" s="11">
        <f t="shared" si="152"/>
        <v>12307.75</v>
      </c>
    </row>
    <row r="3229" spans="2:9" x14ac:dyDescent="0.25">
      <c r="B3229" s="8" t="s">
        <v>3131</v>
      </c>
      <c r="C3229" s="3" t="s">
        <v>2197</v>
      </c>
      <c r="D3229" s="2"/>
      <c r="E3229" s="4">
        <v>108039.06</v>
      </c>
      <c r="F3229" s="4">
        <v>10803.91</v>
      </c>
      <c r="G3229" s="5">
        <f t="shared" si="150"/>
        <v>123077.42</v>
      </c>
      <c r="H3229" s="5">
        <f t="shared" si="151"/>
        <v>0</v>
      </c>
      <c r="I3229" s="11">
        <f t="shared" si="152"/>
        <v>12307.75</v>
      </c>
    </row>
    <row r="3230" spans="2:9" x14ac:dyDescent="0.25">
      <c r="B3230" s="8" t="s">
        <v>3131</v>
      </c>
      <c r="C3230" s="3" t="s">
        <v>3159</v>
      </c>
      <c r="D3230" s="2"/>
      <c r="E3230" s="4">
        <v>108039.06</v>
      </c>
      <c r="F3230" s="4">
        <v>16161.29</v>
      </c>
      <c r="G3230" s="5">
        <f t="shared" si="150"/>
        <v>123077.42</v>
      </c>
      <c r="H3230" s="5">
        <f t="shared" si="151"/>
        <v>0</v>
      </c>
      <c r="I3230" s="11">
        <f t="shared" si="152"/>
        <v>18410.84</v>
      </c>
    </row>
    <row r="3231" spans="2:9" x14ac:dyDescent="0.25">
      <c r="B3231" s="8" t="s">
        <v>3131</v>
      </c>
      <c r="C3231" s="3" t="s">
        <v>3160</v>
      </c>
      <c r="D3231" s="2"/>
      <c r="E3231" s="4">
        <v>108039.06</v>
      </c>
      <c r="F3231" s="4">
        <v>10803.91</v>
      </c>
      <c r="G3231" s="5">
        <f t="shared" si="150"/>
        <v>123077.42</v>
      </c>
      <c r="H3231" s="5">
        <f t="shared" si="151"/>
        <v>0</v>
      </c>
      <c r="I3231" s="11">
        <f t="shared" si="152"/>
        <v>12307.75</v>
      </c>
    </row>
    <row r="3232" spans="2:9" x14ac:dyDescent="0.25">
      <c r="B3232" s="8" t="s">
        <v>3131</v>
      </c>
      <c r="C3232" s="3" t="s">
        <v>3161</v>
      </c>
      <c r="D3232" s="2"/>
      <c r="E3232" s="4">
        <v>108039.06</v>
      </c>
      <c r="F3232" s="4">
        <v>77317.5</v>
      </c>
      <c r="G3232" s="5">
        <f t="shared" si="150"/>
        <v>123077.42</v>
      </c>
      <c r="H3232" s="5">
        <f t="shared" si="151"/>
        <v>0</v>
      </c>
      <c r="I3232" s="11">
        <f t="shared" si="152"/>
        <v>88079.61</v>
      </c>
    </row>
    <row r="3233" spans="2:9" x14ac:dyDescent="0.25">
      <c r="B3233" s="8" t="s">
        <v>3131</v>
      </c>
      <c r="C3233" s="3" t="s">
        <v>3162</v>
      </c>
      <c r="D3233" s="2"/>
      <c r="E3233" s="4">
        <v>108039.06</v>
      </c>
      <c r="F3233" s="4">
        <v>10803.91</v>
      </c>
      <c r="G3233" s="5">
        <f t="shared" si="150"/>
        <v>123077.42</v>
      </c>
      <c r="H3233" s="5">
        <f t="shared" si="151"/>
        <v>0</v>
      </c>
      <c r="I3233" s="11">
        <f t="shared" si="152"/>
        <v>12307.75</v>
      </c>
    </row>
    <row r="3234" spans="2:9" x14ac:dyDescent="0.25">
      <c r="B3234" s="8" t="s">
        <v>3131</v>
      </c>
      <c r="C3234" s="3" t="s">
        <v>3163</v>
      </c>
      <c r="D3234" s="2"/>
      <c r="E3234" s="4">
        <v>108039.06</v>
      </c>
      <c r="F3234" s="4">
        <v>10803.91</v>
      </c>
      <c r="G3234" s="5">
        <f t="shared" si="150"/>
        <v>123077.42</v>
      </c>
      <c r="H3234" s="5">
        <f t="shared" si="151"/>
        <v>0</v>
      </c>
      <c r="I3234" s="11">
        <f t="shared" si="152"/>
        <v>12307.75</v>
      </c>
    </row>
    <row r="3235" spans="2:9" x14ac:dyDescent="0.25">
      <c r="B3235" s="8" t="s">
        <v>3131</v>
      </c>
      <c r="C3235" s="3" t="s">
        <v>3164</v>
      </c>
      <c r="D3235" s="2"/>
      <c r="E3235" s="4">
        <v>141208.15</v>
      </c>
      <c r="F3235" s="4">
        <v>18150.580000000002</v>
      </c>
      <c r="G3235" s="5">
        <f t="shared" si="150"/>
        <v>160863.44</v>
      </c>
      <c r="H3235" s="5">
        <f t="shared" si="151"/>
        <v>0</v>
      </c>
      <c r="I3235" s="11">
        <f t="shared" si="152"/>
        <v>20677.03</v>
      </c>
    </row>
    <row r="3236" spans="2:9" x14ac:dyDescent="0.25">
      <c r="B3236" s="8" t="s">
        <v>3131</v>
      </c>
      <c r="C3236" s="3" t="s">
        <v>826</v>
      </c>
      <c r="D3236" s="2"/>
      <c r="E3236" s="4">
        <v>108039.06</v>
      </c>
      <c r="F3236" s="4">
        <v>10803.91</v>
      </c>
      <c r="G3236" s="5">
        <f t="shared" si="150"/>
        <v>123077.42</v>
      </c>
      <c r="H3236" s="5">
        <f t="shared" si="151"/>
        <v>0</v>
      </c>
      <c r="I3236" s="11">
        <f t="shared" si="152"/>
        <v>12307.75</v>
      </c>
    </row>
    <row r="3237" spans="2:9" x14ac:dyDescent="0.25">
      <c r="B3237" s="8" t="s">
        <v>3131</v>
      </c>
      <c r="C3237" s="3" t="s">
        <v>3165</v>
      </c>
      <c r="D3237" s="2"/>
      <c r="E3237" s="4">
        <v>108039.06</v>
      </c>
      <c r="F3237" s="4">
        <v>10803.91</v>
      </c>
      <c r="G3237" s="5">
        <f t="shared" si="150"/>
        <v>123077.42</v>
      </c>
      <c r="H3237" s="5">
        <f t="shared" si="151"/>
        <v>0</v>
      </c>
      <c r="I3237" s="11">
        <f t="shared" si="152"/>
        <v>12307.75</v>
      </c>
    </row>
    <row r="3238" spans="2:9" x14ac:dyDescent="0.25">
      <c r="B3238" s="8" t="s">
        <v>3131</v>
      </c>
      <c r="C3238" s="3" t="s">
        <v>3166</v>
      </c>
      <c r="D3238" s="2"/>
      <c r="E3238" s="4">
        <v>108039.06</v>
      </c>
      <c r="F3238" s="4">
        <v>10803.91</v>
      </c>
      <c r="G3238" s="5">
        <f t="shared" si="150"/>
        <v>123077.42</v>
      </c>
      <c r="H3238" s="5">
        <f t="shared" si="151"/>
        <v>0</v>
      </c>
      <c r="I3238" s="11">
        <f t="shared" si="152"/>
        <v>12307.75</v>
      </c>
    </row>
    <row r="3239" spans="2:9" x14ac:dyDescent="0.25">
      <c r="B3239" s="8" t="s">
        <v>3131</v>
      </c>
      <c r="C3239" s="3" t="s">
        <v>3167</v>
      </c>
      <c r="D3239" s="2"/>
      <c r="E3239" s="4">
        <v>179441.5</v>
      </c>
      <c r="F3239" s="4">
        <v>10803.91</v>
      </c>
      <c r="G3239" s="5">
        <f t="shared" si="150"/>
        <v>204418.64</v>
      </c>
      <c r="H3239" s="5">
        <f t="shared" si="151"/>
        <v>0</v>
      </c>
      <c r="I3239" s="11">
        <f t="shared" si="152"/>
        <v>12307.75</v>
      </c>
    </row>
    <row r="3240" spans="2:9" x14ac:dyDescent="0.25">
      <c r="B3240" s="8" t="s">
        <v>3131</v>
      </c>
      <c r="C3240" s="3" t="s">
        <v>3168</v>
      </c>
      <c r="D3240" s="2"/>
      <c r="E3240" s="4">
        <v>108039.06</v>
      </c>
      <c r="F3240" s="4">
        <v>10803.91</v>
      </c>
      <c r="G3240" s="5">
        <f t="shared" si="150"/>
        <v>123077.42</v>
      </c>
      <c r="H3240" s="5">
        <f t="shared" si="151"/>
        <v>0</v>
      </c>
      <c r="I3240" s="11">
        <f t="shared" si="152"/>
        <v>12307.75</v>
      </c>
    </row>
    <row r="3241" spans="2:9" x14ac:dyDescent="0.25">
      <c r="B3241" s="8" t="s">
        <v>3131</v>
      </c>
      <c r="C3241" s="3" t="s">
        <v>3169</v>
      </c>
      <c r="D3241" s="2"/>
      <c r="E3241" s="4">
        <v>108039.06</v>
      </c>
      <c r="F3241" s="4">
        <v>94452.73</v>
      </c>
      <c r="G3241" s="5">
        <f t="shared" si="150"/>
        <v>123077.42</v>
      </c>
      <c r="H3241" s="5">
        <f t="shared" si="151"/>
        <v>0</v>
      </c>
      <c r="I3241" s="11">
        <f t="shared" si="152"/>
        <v>107599.96</v>
      </c>
    </row>
    <row r="3242" spans="2:9" x14ac:dyDescent="0.25">
      <c r="B3242" s="8" t="s">
        <v>3131</v>
      </c>
      <c r="C3242" s="3" t="s">
        <v>1429</v>
      </c>
      <c r="D3242" s="2"/>
      <c r="E3242" s="4">
        <v>108039.06</v>
      </c>
      <c r="F3242" s="4">
        <v>10803.91</v>
      </c>
      <c r="G3242" s="5">
        <f t="shared" si="150"/>
        <v>123077.42</v>
      </c>
      <c r="H3242" s="5">
        <f t="shared" si="151"/>
        <v>0</v>
      </c>
      <c r="I3242" s="11">
        <f t="shared" si="152"/>
        <v>12307.75</v>
      </c>
    </row>
    <row r="3243" spans="2:9" x14ac:dyDescent="0.25">
      <c r="B3243" s="8" t="s">
        <v>3131</v>
      </c>
      <c r="C3243" s="3" t="s">
        <v>3170</v>
      </c>
      <c r="D3243" s="2"/>
      <c r="E3243" s="4">
        <v>108039.06</v>
      </c>
      <c r="F3243" s="4">
        <v>10803.91</v>
      </c>
      <c r="G3243" s="5">
        <f t="shared" si="150"/>
        <v>123077.42</v>
      </c>
      <c r="H3243" s="5">
        <f t="shared" si="151"/>
        <v>0</v>
      </c>
      <c r="I3243" s="11">
        <f t="shared" si="152"/>
        <v>12307.75</v>
      </c>
    </row>
    <row r="3244" spans="2:9" x14ac:dyDescent="0.25">
      <c r="B3244" s="8" t="s">
        <v>3131</v>
      </c>
      <c r="C3244" s="3" t="s">
        <v>3171</v>
      </c>
      <c r="D3244" s="2"/>
      <c r="E3244" s="4">
        <v>108039.06</v>
      </c>
      <c r="F3244" s="4">
        <v>17520.150000000001</v>
      </c>
      <c r="G3244" s="5">
        <f t="shared" si="150"/>
        <v>123077.42</v>
      </c>
      <c r="H3244" s="5">
        <f t="shared" si="151"/>
        <v>0</v>
      </c>
      <c r="I3244" s="11">
        <f t="shared" si="152"/>
        <v>19958.849999999999</v>
      </c>
    </row>
    <row r="3245" spans="2:9" x14ac:dyDescent="0.25">
      <c r="B3245" s="8" t="s">
        <v>3131</v>
      </c>
      <c r="C3245" s="3" t="s">
        <v>3172</v>
      </c>
      <c r="D3245" s="2"/>
      <c r="E3245" s="4">
        <v>108039.06</v>
      </c>
      <c r="F3245" s="4">
        <v>10803.91</v>
      </c>
      <c r="G3245" s="5">
        <f t="shared" si="150"/>
        <v>123077.42</v>
      </c>
      <c r="H3245" s="5">
        <f t="shared" si="151"/>
        <v>0</v>
      </c>
      <c r="I3245" s="11">
        <f t="shared" si="152"/>
        <v>12307.75</v>
      </c>
    </row>
    <row r="3246" spans="2:9" x14ac:dyDescent="0.25">
      <c r="B3246" s="8" t="s">
        <v>3131</v>
      </c>
      <c r="C3246" s="3" t="s">
        <v>3173</v>
      </c>
      <c r="D3246" s="2"/>
      <c r="E3246" s="4">
        <v>108039.06</v>
      </c>
      <c r="F3246" s="4">
        <v>10803.91</v>
      </c>
      <c r="G3246" s="5">
        <f t="shared" si="150"/>
        <v>123077.42</v>
      </c>
      <c r="H3246" s="5">
        <f t="shared" si="151"/>
        <v>0</v>
      </c>
      <c r="I3246" s="11">
        <f t="shared" si="152"/>
        <v>12307.75</v>
      </c>
    </row>
    <row r="3247" spans="2:9" x14ac:dyDescent="0.25">
      <c r="B3247" s="8" t="s">
        <v>3131</v>
      </c>
      <c r="C3247" s="3" t="s">
        <v>3174</v>
      </c>
      <c r="D3247" s="2"/>
      <c r="E3247" s="4">
        <v>108039.06</v>
      </c>
      <c r="F3247" s="4">
        <v>10803.91</v>
      </c>
      <c r="G3247" s="5">
        <f t="shared" si="150"/>
        <v>123077.42</v>
      </c>
      <c r="H3247" s="5">
        <f t="shared" si="151"/>
        <v>0</v>
      </c>
      <c r="I3247" s="11">
        <f t="shared" si="152"/>
        <v>12307.75</v>
      </c>
    </row>
    <row r="3248" spans="2:9" x14ac:dyDescent="0.25">
      <c r="B3248" s="8" t="s">
        <v>3131</v>
      </c>
      <c r="C3248" s="3" t="s">
        <v>3175</v>
      </c>
      <c r="D3248" s="2"/>
      <c r="E3248" s="4">
        <v>108039.06</v>
      </c>
      <c r="F3248" s="4">
        <v>10803.91</v>
      </c>
      <c r="G3248" s="5">
        <f t="shared" si="150"/>
        <v>123077.42</v>
      </c>
      <c r="H3248" s="5">
        <f t="shared" si="151"/>
        <v>0</v>
      </c>
      <c r="I3248" s="11">
        <f t="shared" si="152"/>
        <v>12307.75</v>
      </c>
    </row>
    <row r="3249" spans="2:9" x14ac:dyDescent="0.25">
      <c r="B3249" s="8" t="s">
        <v>3131</v>
      </c>
      <c r="C3249" s="3" t="s">
        <v>3176</v>
      </c>
      <c r="D3249" s="2"/>
      <c r="E3249" s="4">
        <v>108039.06</v>
      </c>
      <c r="F3249" s="4">
        <v>10803.91</v>
      </c>
      <c r="G3249" s="5">
        <f t="shared" si="150"/>
        <v>123077.42</v>
      </c>
      <c r="H3249" s="5">
        <f t="shared" si="151"/>
        <v>0</v>
      </c>
      <c r="I3249" s="11">
        <f t="shared" si="152"/>
        <v>12307.75</v>
      </c>
    </row>
    <row r="3250" spans="2:9" x14ac:dyDescent="0.25">
      <c r="B3250" s="8" t="s">
        <v>3131</v>
      </c>
      <c r="C3250" s="3" t="s">
        <v>3177</v>
      </c>
      <c r="D3250" s="2"/>
      <c r="E3250" s="4">
        <v>108039.06</v>
      </c>
      <c r="F3250" s="4">
        <v>10803.91</v>
      </c>
      <c r="G3250" s="5">
        <f t="shared" si="150"/>
        <v>123077.42</v>
      </c>
      <c r="H3250" s="5">
        <f t="shared" si="151"/>
        <v>0</v>
      </c>
      <c r="I3250" s="11">
        <f t="shared" si="152"/>
        <v>12307.75</v>
      </c>
    </row>
    <row r="3251" spans="2:9" x14ac:dyDescent="0.25">
      <c r="B3251" s="8" t="s">
        <v>3131</v>
      </c>
      <c r="C3251" s="3" t="s">
        <v>3178</v>
      </c>
      <c r="D3251" s="2"/>
      <c r="E3251" s="4">
        <v>463038.08</v>
      </c>
      <c r="F3251" s="4">
        <v>22694.6</v>
      </c>
      <c r="G3251" s="5">
        <f t="shared" si="150"/>
        <v>527490.09</v>
      </c>
      <c r="H3251" s="5">
        <f t="shared" si="151"/>
        <v>0</v>
      </c>
      <c r="I3251" s="11">
        <f t="shared" si="152"/>
        <v>25853.55</v>
      </c>
    </row>
    <row r="3252" spans="2:9" x14ac:dyDescent="0.25">
      <c r="B3252" s="8" t="s">
        <v>3131</v>
      </c>
      <c r="C3252" s="3" t="s">
        <v>3179</v>
      </c>
      <c r="D3252" s="2"/>
      <c r="E3252" s="4">
        <v>347423.22</v>
      </c>
      <c r="F3252" s="4">
        <v>41377.83</v>
      </c>
      <c r="G3252" s="5">
        <f t="shared" si="150"/>
        <v>395782.36</v>
      </c>
      <c r="H3252" s="5">
        <f t="shared" si="151"/>
        <v>0</v>
      </c>
      <c r="I3252" s="11">
        <f t="shared" si="152"/>
        <v>47137.37</v>
      </c>
    </row>
    <row r="3253" spans="2:9" x14ac:dyDescent="0.25">
      <c r="B3253" s="8" t="s">
        <v>3131</v>
      </c>
      <c r="C3253" s="3" t="s">
        <v>3180</v>
      </c>
      <c r="D3253" s="2"/>
      <c r="E3253" s="4">
        <v>108039.06</v>
      </c>
      <c r="F3253" s="4">
        <v>10803.91</v>
      </c>
      <c r="G3253" s="5">
        <f t="shared" si="150"/>
        <v>123077.42</v>
      </c>
      <c r="H3253" s="5">
        <f t="shared" si="151"/>
        <v>0</v>
      </c>
      <c r="I3253" s="11">
        <f t="shared" si="152"/>
        <v>12307.75</v>
      </c>
    </row>
    <row r="3254" spans="2:9" x14ac:dyDescent="0.25">
      <c r="B3254" s="8" t="s">
        <v>3131</v>
      </c>
      <c r="C3254" s="3" t="s">
        <v>3181</v>
      </c>
      <c r="D3254" s="2"/>
      <c r="E3254" s="4">
        <v>232496.96</v>
      </c>
      <c r="F3254" s="4">
        <v>28458.41</v>
      </c>
      <c r="G3254" s="5">
        <f t="shared" si="150"/>
        <v>264859.08</v>
      </c>
      <c r="H3254" s="5">
        <f t="shared" si="151"/>
        <v>0</v>
      </c>
      <c r="I3254" s="11">
        <f t="shared" si="152"/>
        <v>32419.64</v>
      </c>
    </row>
    <row r="3255" spans="2:9" x14ac:dyDescent="0.25">
      <c r="B3255" s="8" t="s">
        <v>3131</v>
      </c>
      <c r="C3255" s="3" t="s">
        <v>3182</v>
      </c>
      <c r="D3255" s="2"/>
      <c r="E3255" s="4">
        <v>108039.06</v>
      </c>
      <c r="F3255" s="4">
        <v>10803.91</v>
      </c>
      <c r="G3255" s="5">
        <f t="shared" si="150"/>
        <v>123077.42</v>
      </c>
      <c r="H3255" s="5">
        <f t="shared" si="151"/>
        <v>0</v>
      </c>
      <c r="I3255" s="11">
        <f t="shared" si="152"/>
        <v>12307.75</v>
      </c>
    </row>
    <row r="3256" spans="2:9" x14ac:dyDescent="0.25">
      <c r="B3256" s="8" t="s">
        <v>3131</v>
      </c>
      <c r="C3256" s="3" t="s">
        <v>3183</v>
      </c>
      <c r="D3256" s="2"/>
      <c r="E3256" s="4">
        <v>362057.16</v>
      </c>
      <c r="F3256" s="4">
        <v>36799.800000000003</v>
      </c>
      <c r="G3256" s="5">
        <f t="shared" si="150"/>
        <v>412453.25</v>
      </c>
      <c r="H3256" s="5">
        <f t="shared" si="151"/>
        <v>0</v>
      </c>
      <c r="I3256" s="11">
        <f t="shared" si="152"/>
        <v>41922.1</v>
      </c>
    </row>
    <row r="3257" spans="2:9" x14ac:dyDescent="0.25">
      <c r="B3257" s="8" t="s">
        <v>3131</v>
      </c>
      <c r="C3257" s="3" t="s">
        <v>3184</v>
      </c>
      <c r="D3257" s="2"/>
      <c r="E3257" s="4">
        <v>108039.06</v>
      </c>
      <c r="F3257" s="4">
        <v>10803.91</v>
      </c>
      <c r="G3257" s="5">
        <f t="shared" si="150"/>
        <v>123077.42</v>
      </c>
      <c r="H3257" s="5">
        <f t="shared" si="151"/>
        <v>0</v>
      </c>
      <c r="I3257" s="11">
        <f t="shared" si="152"/>
        <v>12307.75</v>
      </c>
    </row>
    <row r="3258" spans="2:9" x14ac:dyDescent="0.25">
      <c r="B3258" s="8" t="s">
        <v>3131</v>
      </c>
      <c r="C3258" s="3" t="s">
        <v>3185</v>
      </c>
      <c r="D3258" s="2"/>
      <c r="E3258" s="4">
        <v>108039.06</v>
      </c>
      <c r="F3258" s="4">
        <v>10803.91</v>
      </c>
      <c r="G3258" s="5">
        <f t="shared" si="150"/>
        <v>123077.42</v>
      </c>
      <c r="H3258" s="5">
        <f t="shared" si="151"/>
        <v>0</v>
      </c>
      <c r="I3258" s="11">
        <f t="shared" si="152"/>
        <v>12307.75</v>
      </c>
    </row>
    <row r="3259" spans="2:9" x14ac:dyDescent="0.25">
      <c r="B3259" s="8" t="s">
        <v>3131</v>
      </c>
      <c r="C3259" s="3" t="s">
        <v>3186</v>
      </c>
      <c r="D3259" s="2"/>
      <c r="E3259" s="4">
        <v>422038.83</v>
      </c>
      <c r="F3259" s="4">
        <v>36355.879999999997</v>
      </c>
      <c r="G3259" s="5">
        <f t="shared" si="150"/>
        <v>480784</v>
      </c>
      <c r="H3259" s="5">
        <f t="shared" si="151"/>
        <v>0</v>
      </c>
      <c r="I3259" s="11">
        <f t="shared" si="152"/>
        <v>41416.39</v>
      </c>
    </row>
    <row r="3260" spans="2:9" x14ac:dyDescent="0.25">
      <c r="B3260" s="8" t="s">
        <v>3131</v>
      </c>
      <c r="C3260" s="3" t="s">
        <v>3187</v>
      </c>
      <c r="D3260" s="2"/>
      <c r="E3260" s="4">
        <v>259999.58</v>
      </c>
      <c r="F3260" s="4">
        <v>23781.81</v>
      </c>
      <c r="G3260" s="5">
        <f t="shared" si="150"/>
        <v>296189.90000000002</v>
      </c>
      <c r="H3260" s="5">
        <f t="shared" si="151"/>
        <v>0</v>
      </c>
      <c r="I3260" s="11">
        <f t="shared" si="152"/>
        <v>27092.09</v>
      </c>
    </row>
    <row r="3261" spans="2:9" x14ac:dyDescent="0.25">
      <c r="B3261" s="8" t="s">
        <v>3131</v>
      </c>
      <c r="C3261" s="3" t="s">
        <v>3188</v>
      </c>
      <c r="D3261" s="2"/>
      <c r="E3261" s="4">
        <v>731138.37</v>
      </c>
      <c r="F3261" s="4">
        <v>98885.23</v>
      </c>
      <c r="G3261" s="5">
        <f t="shared" si="150"/>
        <v>832908.26</v>
      </c>
      <c r="H3261" s="5">
        <f t="shared" si="151"/>
        <v>0</v>
      </c>
      <c r="I3261" s="11">
        <f t="shared" si="152"/>
        <v>112649.44</v>
      </c>
    </row>
    <row r="3262" spans="2:9" x14ac:dyDescent="0.25">
      <c r="B3262" s="8" t="s">
        <v>3131</v>
      </c>
      <c r="C3262" s="3" t="s">
        <v>3189</v>
      </c>
      <c r="D3262" s="2"/>
      <c r="E3262" s="4">
        <v>183526.14</v>
      </c>
      <c r="F3262" s="4">
        <v>18899.79</v>
      </c>
      <c r="G3262" s="5">
        <f t="shared" si="150"/>
        <v>209071.83</v>
      </c>
      <c r="H3262" s="5">
        <f t="shared" si="151"/>
        <v>0</v>
      </c>
      <c r="I3262" s="11">
        <f t="shared" si="152"/>
        <v>21530.52</v>
      </c>
    </row>
    <row r="3263" spans="2:9" x14ac:dyDescent="0.25">
      <c r="B3263" s="8" t="s">
        <v>3131</v>
      </c>
      <c r="C3263" s="3" t="s">
        <v>3190</v>
      </c>
      <c r="D3263" s="2"/>
      <c r="E3263" s="4">
        <v>108039.06</v>
      </c>
      <c r="F3263" s="4">
        <v>10803.91</v>
      </c>
      <c r="G3263" s="5">
        <f t="shared" si="150"/>
        <v>123077.42</v>
      </c>
      <c r="H3263" s="5">
        <f t="shared" si="151"/>
        <v>0</v>
      </c>
      <c r="I3263" s="11">
        <f t="shared" si="152"/>
        <v>12307.75</v>
      </c>
    </row>
    <row r="3264" spans="2:9" x14ac:dyDescent="0.25">
      <c r="B3264" s="8" t="s">
        <v>3131</v>
      </c>
      <c r="C3264" s="3" t="s">
        <v>1472</v>
      </c>
      <c r="D3264" s="2"/>
      <c r="E3264" s="4">
        <v>108039.06</v>
      </c>
      <c r="F3264" s="4">
        <v>30379.18</v>
      </c>
      <c r="G3264" s="5">
        <f t="shared" si="150"/>
        <v>123077.42</v>
      </c>
      <c r="H3264" s="5">
        <f t="shared" si="151"/>
        <v>0</v>
      </c>
      <c r="I3264" s="11">
        <f t="shared" si="152"/>
        <v>34607.769999999997</v>
      </c>
    </row>
    <row r="3265" spans="2:9" x14ac:dyDescent="0.25">
      <c r="B3265" s="8" t="s">
        <v>3131</v>
      </c>
      <c r="C3265" s="3" t="s">
        <v>2432</v>
      </c>
      <c r="D3265" s="2"/>
      <c r="E3265" s="4">
        <v>108039.06</v>
      </c>
      <c r="F3265" s="4">
        <v>10803.91</v>
      </c>
      <c r="G3265" s="5">
        <f t="shared" si="150"/>
        <v>123077.42</v>
      </c>
      <c r="H3265" s="5">
        <f t="shared" si="151"/>
        <v>0</v>
      </c>
      <c r="I3265" s="11">
        <f t="shared" si="152"/>
        <v>12307.75</v>
      </c>
    </row>
    <row r="3266" spans="2:9" x14ac:dyDescent="0.25">
      <c r="B3266" s="8" t="s">
        <v>3131</v>
      </c>
      <c r="C3266" s="3" t="s">
        <v>3191</v>
      </c>
      <c r="D3266" s="2"/>
      <c r="E3266" s="4">
        <v>108039.06</v>
      </c>
      <c r="F3266" s="4">
        <v>10803.91</v>
      </c>
      <c r="G3266" s="5">
        <f t="shared" si="150"/>
        <v>123077.42</v>
      </c>
      <c r="H3266" s="5">
        <f t="shared" si="151"/>
        <v>0</v>
      </c>
      <c r="I3266" s="11">
        <f t="shared" si="152"/>
        <v>12307.75</v>
      </c>
    </row>
    <row r="3267" spans="2:9" x14ac:dyDescent="0.25">
      <c r="B3267" s="8" t="s">
        <v>3131</v>
      </c>
      <c r="C3267" s="3" t="s">
        <v>3192</v>
      </c>
      <c r="D3267" s="2"/>
      <c r="E3267" s="4">
        <v>108039.06</v>
      </c>
      <c r="F3267" s="4">
        <v>18320.41</v>
      </c>
      <c r="G3267" s="5">
        <f t="shared" si="150"/>
        <v>123077.42</v>
      </c>
      <c r="H3267" s="5">
        <f t="shared" si="151"/>
        <v>0</v>
      </c>
      <c r="I3267" s="11">
        <f t="shared" si="152"/>
        <v>20870.5</v>
      </c>
    </row>
    <row r="3268" spans="2:9" x14ac:dyDescent="0.25">
      <c r="B3268" s="8" t="s">
        <v>3131</v>
      </c>
      <c r="C3268" s="3" t="s">
        <v>3193</v>
      </c>
      <c r="D3268" s="2"/>
      <c r="E3268" s="4">
        <v>108039.06</v>
      </c>
      <c r="F3268" s="4">
        <v>10803.91</v>
      </c>
      <c r="G3268" s="5">
        <f t="shared" si="150"/>
        <v>123077.42</v>
      </c>
      <c r="H3268" s="5">
        <f t="shared" si="151"/>
        <v>0</v>
      </c>
      <c r="I3268" s="11">
        <f t="shared" si="152"/>
        <v>12307.75</v>
      </c>
    </row>
    <row r="3269" spans="2:9" x14ac:dyDescent="0.25">
      <c r="B3269" s="8" t="s">
        <v>3131</v>
      </c>
      <c r="C3269" s="3" t="s">
        <v>670</v>
      </c>
      <c r="D3269" s="2" t="s">
        <v>22</v>
      </c>
      <c r="E3269" s="4">
        <v>1337587.72</v>
      </c>
      <c r="F3269" s="4">
        <v>87947.5</v>
      </c>
      <c r="G3269" s="5">
        <f t="shared" si="150"/>
        <v>1523771.57</v>
      </c>
      <c r="H3269" s="5">
        <f t="shared" si="151"/>
        <v>609508.63</v>
      </c>
      <c r="I3269" s="11">
        <f t="shared" si="152"/>
        <v>100189.24</v>
      </c>
    </row>
    <row r="3270" spans="2:9" x14ac:dyDescent="0.25">
      <c r="B3270" s="8" t="s">
        <v>3131</v>
      </c>
      <c r="C3270" s="3" t="s">
        <v>3194</v>
      </c>
      <c r="D3270" s="2"/>
      <c r="E3270" s="4">
        <v>339800.67</v>
      </c>
      <c r="F3270" s="4">
        <v>22518.13</v>
      </c>
      <c r="G3270" s="5">
        <f t="shared" si="150"/>
        <v>387098.8</v>
      </c>
      <c r="H3270" s="5">
        <f t="shared" si="151"/>
        <v>0</v>
      </c>
      <c r="I3270" s="11">
        <f t="shared" si="152"/>
        <v>25652.51</v>
      </c>
    </row>
    <row r="3271" spans="2:9" x14ac:dyDescent="0.25">
      <c r="B3271" s="8" t="s">
        <v>3131</v>
      </c>
      <c r="C3271" s="3" t="s">
        <v>3195</v>
      </c>
      <c r="D3271" s="2"/>
      <c r="E3271" s="4">
        <v>108039.06</v>
      </c>
      <c r="F3271" s="4">
        <v>10803.91</v>
      </c>
      <c r="G3271" s="5">
        <f t="shared" si="150"/>
        <v>123077.42</v>
      </c>
      <c r="H3271" s="5">
        <f t="shared" si="151"/>
        <v>0</v>
      </c>
      <c r="I3271" s="11">
        <f t="shared" si="152"/>
        <v>12307.75</v>
      </c>
    </row>
    <row r="3272" spans="2:9" x14ac:dyDescent="0.25">
      <c r="B3272" s="8" t="s">
        <v>3131</v>
      </c>
      <c r="C3272" s="3" t="s">
        <v>3196</v>
      </c>
      <c r="D3272" s="2"/>
      <c r="E3272" s="4">
        <v>108039.06</v>
      </c>
      <c r="F3272" s="4">
        <v>10803.91</v>
      </c>
      <c r="G3272" s="5">
        <f t="shared" ref="G3272:G3335" si="153">ROUND(E3272*$D$3/$D$2,2)</f>
        <v>123077.42</v>
      </c>
      <c r="H3272" s="5">
        <f t="shared" ref="H3272:H3335" si="154">IF(D3272&gt;="SIM",ROUND(0.4*E3272*$D$3/$D$2,2),0)</f>
        <v>0</v>
      </c>
      <c r="I3272" s="11">
        <f t="shared" ref="I3272:I3335" si="155">ROUND(F3272*$D$3/$D$2,2)</f>
        <v>12307.75</v>
      </c>
    </row>
    <row r="3273" spans="2:9" x14ac:dyDescent="0.25">
      <c r="B3273" s="8" t="s">
        <v>3131</v>
      </c>
      <c r="C3273" s="3" t="s">
        <v>3197</v>
      </c>
      <c r="D3273" s="2"/>
      <c r="E3273" s="4">
        <v>206223.81</v>
      </c>
      <c r="F3273" s="4">
        <v>10803.91</v>
      </c>
      <c r="G3273" s="5">
        <f t="shared" si="153"/>
        <v>234928.88</v>
      </c>
      <c r="H3273" s="5">
        <f t="shared" si="154"/>
        <v>0</v>
      </c>
      <c r="I3273" s="11">
        <f t="shared" si="155"/>
        <v>12307.75</v>
      </c>
    </row>
    <row r="3274" spans="2:9" x14ac:dyDescent="0.25">
      <c r="B3274" s="8" t="s">
        <v>3131</v>
      </c>
      <c r="C3274" s="3" t="s">
        <v>3198</v>
      </c>
      <c r="D3274" s="2"/>
      <c r="E3274" s="4">
        <v>108039.06</v>
      </c>
      <c r="F3274" s="4">
        <v>10803.91</v>
      </c>
      <c r="G3274" s="5">
        <f t="shared" si="153"/>
        <v>123077.42</v>
      </c>
      <c r="H3274" s="5">
        <f t="shared" si="154"/>
        <v>0</v>
      </c>
      <c r="I3274" s="11">
        <f t="shared" si="155"/>
        <v>12307.75</v>
      </c>
    </row>
    <row r="3275" spans="2:9" x14ac:dyDescent="0.25">
      <c r="B3275" s="8" t="s">
        <v>3131</v>
      </c>
      <c r="C3275" s="3" t="s">
        <v>3199</v>
      </c>
      <c r="D3275" s="2"/>
      <c r="E3275" s="4">
        <v>108039.06</v>
      </c>
      <c r="F3275" s="4">
        <v>20905.12</v>
      </c>
      <c r="G3275" s="5">
        <f t="shared" si="153"/>
        <v>123077.42</v>
      </c>
      <c r="H3275" s="5">
        <f t="shared" si="154"/>
        <v>0</v>
      </c>
      <c r="I3275" s="11">
        <f t="shared" si="155"/>
        <v>23814.98</v>
      </c>
    </row>
    <row r="3276" spans="2:9" x14ac:dyDescent="0.25">
      <c r="B3276" s="8" t="s">
        <v>3131</v>
      </c>
      <c r="C3276" s="3" t="s">
        <v>3200</v>
      </c>
      <c r="D3276" s="2"/>
      <c r="E3276" s="4">
        <v>376881.91999999998</v>
      </c>
      <c r="F3276" s="4">
        <v>27447.9</v>
      </c>
      <c r="G3276" s="5">
        <f t="shared" si="153"/>
        <v>429341.53</v>
      </c>
      <c r="H3276" s="5">
        <f t="shared" si="154"/>
        <v>0</v>
      </c>
      <c r="I3276" s="11">
        <f t="shared" si="155"/>
        <v>31268.48</v>
      </c>
    </row>
    <row r="3277" spans="2:9" x14ac:dyDescent="0.25">
      <c r="B3277" s="8" t="s">
        <v>3131</v>
      </c>
      <c r="C3277" s="3" t="s">
        <v>3201</v>
      </c>
      <c r="D3277" s="2"/>
      <c r="E3277" s="4">
        <v>108039.06</v>
      </c>
      <c r="F3277" s="4">
        <v>10803.91</v>
      </c>
      <c r="G3277" s="5">
        <f t="shared" si="153"/>
        <v>123077.42</v>
      </c>
      <c r="H3277" s="5">
        <f t="shared" si="154"/>
        <v>0</v>
      </c>
      <c r="I3277" s="11">
        <f t="shared" si="155"/>
        <v>12307.75</v>
      </c>
    </row>
    <row r="3278" spans="2:9" x14ac:dyDescent="0.25">
      <c r="B3278" s="8" t="s">
        <v>3131</v>
      </c>
      <c r="C3278" s="3" t="s">
        <v>3202</v>
      </c>
      <c r="D3278" s="2"/>
      <c r="E3278" s="4">
        <v>108039.06</v>
      </c>
      <c r="F3278" s="4">
        <v>10803.91</v>
      </c>
      <c r="G3278" s="5">
        <f t="shared" si="153"/>
        <v>123077.42</v>
      </c>
      <c r="H3278" s="5">
        <f t="shared" si="154"/>
        <v>0</v>
      </c>
      <c r="I3278" s="11">
        <f t="shared" si="155"/>
        <v>12307.75</v>
      </c>
    </row>
    <row r="3279" spans="2:9" x14ac:dyDescent="0.25">
      <c r="B3279" s="8" t="s">
        <v>3131</v>
      </c>
      <c r="C3279" s="3" t="s">
        <v>3203</v>
      </c>
      <c r="D3279" s="2"/>
      <c r="E3279" s="4">
        <v>1235654.47</v>
      </c>
      <c r="F3279" s="4">
        <v>166215.44</v>
      </c>
      <c r="G3279" s="5">
        <f t="shared" si="153"/>
        <v>1407649.85</v>
      </c>
      <c r="H3279" s="5">
        <f t="shared" si="154"/>
        <v>0</v>
      </c>
      <c r="I3279" s="11">
        <f t="shared" si="155"/>
        <v>189351.59</v>
      </c>
    </row>
    <row r="3280" spans="2:9" x14ac:dyDescent="0.25">
      <c r="B3280" s="8" t="s">
        <v>3131</v>
      </c>
      <c r="C3280" s="3" t="s">
        <v>3204</v>
      </c>
      <c r="D3280" s="2"/>
      <c r="E3280" s="4">
        <v>219512.66</v>
      </c>
      <c r="F3280" s="4">
        <v>16298.94</v>
      </c>
      <c r="G3280" s="5">
        <f t="shared" si="153"/>
        <v>250067.45</v>
      </c>
      <c r="H3280" s="5">
        <f t="shared" si="154"/>
        <v>0</v>
      </c>
      <c r="I3280" s="11">
        <f t="shared" si="155"/>
        <v>18567.650000000001</v>
      </c>
    </row>
    <row r="3281" spans="2:9" x14ac:dyDescent="0.25">
      <c r="B3281" s="8" t="s">
        <v>3131</v>
      </c>
      <c r="C3281" s="3" t="s">
        <v>3205</v>
      </c>
      <c r="D3281" s="2"/>
      <c r="E3281" s="4">
        <v>166666.49</v>
      </c>
      <c r="F3281" s="4">
        <v>10803.91</v>
      </c>
      <c r="G3281" s="5">
        <f t="shared" si="153"/>
        <v>189865.42</v>
      </c>
      <c r="H3281" s="5">
        <f t="shared" si="154"/>
        <v>0</v>
      </c>
      <c r="I3281" s="11">
        <f t="shared" si="155"/>
        <v>12307.75</v>
      </c>
    </row>
    <row r="3282" spans="2:9" x14ac:dyDescent="0.25">
      <c r="B3282" s="8" t="s">
        <v>3131</v>
      </c>
      <c r="C3282" s="3" t="s">
        <v>3206</v>
      </c>
      <c r="D3282" s="2"/>
      <c r="E3282" s="4">
        <v>108039.06</v>
      </c>
      <c r="F3282" s="4">
        <v>10803.91</v>
      </c>
      <c r="G3282" s="5">
        <f t="shared" si="153"/>
        <v>123077.42</v>
      </c>
      <c r="H3282" s="5">
        <f t="shared" si="154"/>
        <v>0</v>
      </c>
      <c r="I3282" s="11">
        <f t="shared" si="155"/>
        <v>12307.75</v>
      </c>
    </row>
    <row r="3283" spans="2:9" x14ac:dyDescent="0.25">
      <c r="B3283" s="8" t="s">
        <v>3131</v>
      </c>
      <c r="C3283" s="3" t="s">
        <v>3207</v>
      </c>
      <c r="D3283" s="2"/>
      <c r="E3283" s="4">
        <v>108039.06</v>
      </c>
      <c r="F3283" s="4">
        <v>10803.91</v>
      </c>
      <c r="G3283" s="5">
        <f t="shared" si="153"/>
        <v>123077.42</v>
      </c>
      <c r="H3283" s="5">
        <f t="shared" si="154"/>
        <v>0</v>
      </c>
      <c r="I3283" s="11">
        <f t="shared" si="155"/>
        <v>12307.75</v>
      </c>
    </row>
    <row r="3284" spans="2:9" x14ac:dyDescent="0.25">
      <c r="B3284" s="8" t="s">
        <v>3131</v>
      </c>
      <c r="C3284" s="3" t="s">
        <v>3208</v>
      </c>
      <c r="D3284" s="2"/>
      <c r="E3284" s="4">
        <v>108039.06</v>
      </c>
      <c r="F3284" s="4">
        <v>10803.91</v>
      </c>
      <c r="G3284" s="5">
        <f t="shared" si="153"/>
        <v>123077.42</v>
      </c>
      <c r="H3284" s="5">
        <f t="shared" si="154"/>
        <v>0</v>
      </c>
      <c r="I3284" s="11">
        <f t="shared" si="155"/>
        <v>12307.75</v>
      </c>
    </row>
    <row r="3285" spans="2:9" x14ac:dyDescent="0.25">
      <c r="B3285" s="8" t="s">
        <v>3131</v>
      </c>
      <c r="C3285" s="3" t="s">
        <v>3209</v>
      </c>
      <c r="D3285" s="2"/>
      <c r="E3285" s="4">
        <v>330489.84000000003</v>
      </c>
      <c r="F3285" s="4">
        <v>17749.009999999998</v>
      </c>
      <c r="G3285" s="5">
        <f t="shared" si="153"/>
        <v>376491.96</v>
      </c>
      <c r="H3285" s="5">
        <f t="shared" si="154"/>
        <v>0</v>
      </c>
      <c r="I3285" s="11">
        <f t="shared" si="155"/>
        <v>20219.560000000001</v>
      </c>
    </row>
    <row r="3286" spans="2:9" x14ac:dyDescent="0.25">
      <c r="B3286" s="8" t="s">
        <v>3131</v>
      </c>
      <c r="C3286" s="3" t="s">
        <v>3210</v>
      </c>
      <c r="D3286" s="2"/>
      <c r="E3286" s="4">
        <v>108039.06</v>
      </c>
      <c r="F3286" s="4">
        <v>10803.91</v>
      </c>
      <c r="G3286" s="5">
        <f t="shared" si="153"/>
        <v>123077.42</v>
      </c>
      <c r="H3286" s="5">
        <f t="shared" si="154"/>
        <v>0</v>
      </c>
      <c r="I3286" s="11">
        <f t="shared" si="155"/>
        <v>12307.75</v>
      </c>
    </row>
    <row r="3287" spans="2:9" x14ac:dyDescent="0.25">
      <c r="B3287" s="8" t="s">
        <v>3131</v>
      </c>
      <c r="C3287" s="3" t="s">
        <v>3211</v>
      </c>
      <c r="D3287" s="2"/>
      <c r="E3287" s="4">
        <v>108039.06</v>
      </c>
      <c r="F3287" s="4">
        <v>10803.91</v>
      </c>
      <c r="G3287" s="5">
        <f t="shared" si="153"/>
        <v>123077.42</v>
      </c>
      <c r="H3287" s="5">
        <f t="shared" si="154"/>
        <v>0</v>
      </c>
      <c r="I3287" s="11">
        <f t="shared" si="155"/>
        <v>12307.75</v>
      </c>
    </row>
    <row r="3288" spans="2:9" x14ac:dyDescent="0.25">
      <c r="B3288" s="8" t="s">
        <v>3131</v>
      </c>
      <c r="C3288" s="3" t="s">
        <v>3212</v>
      </c>
      <c r="D3288" s="2"/>
      <c r="E3288" s="4">
        <v>108039.06</v>
      </c>
      <c r="F3288" s="4">
        <v>10803.91</v>
      </c>
      <c r="G3288" s="5">
        <f t="shared" si="153"/>
        <v>123077.42</v>
      </c>
      <c r="H3288" s="5">
        <f t="shared" si="154"/>
        <v>0</v>
      </c>
      <c r="I3288" s="11">
        <f t="shared" si="155"/>
        <v>12307.75</v>
      </c>
    </row>
    <row r="3289" spans="2:9" x14ac:dyDescent="0.25">
      <c r="B3289" s="8" t="s">
        <v>3131</v>
      </c>
      <c r="C3289" s="3" t="s">
        <v>3213</v>
      </c>
      <c r="D3289" s="2"/>
      <c r="E3289" s="4">
        <v>108039.06</v>
      </c>
      <c r="F3289" s="4">
        <v>10803.91</v>
      </c>
      <c r="G3289" s="5">
        <f t="shared" si="153"/>
        <v>123077.42</v>
      </c>
      <c r="H3289" s="5">
        <f t="shared" si="154"/>
        <v>0</v>
      </c>
      <c r="I3289" s="11">
        <f t="shared" si="155"/>
        <v>12307.75</v>
      </c>
    </row>
    <row r="3290" spans="2:9" x14ac:dyDescent="0.25">
      <c r="B3290" s="8" t="s">
        <v>3131</v>
      </c>
      <c r="C3290" s="3" t="s">
        <v>3214</v>
      </c>
      <c r="D3290" s="2"/>
      <c r="E3290" s="4">
        <v>108039.06</v>
      </c>
      <c r="F3290" s="4">
        <v>10803.91</v>
      </c>
      <c r="G3290" s="5">
        <f t="shared" si="153"/>
        <v>123077.42</v>
      </c>
      <c r="H3290" s="5">
        <f t="shared" si="154"/>
        <v>0</v>
      </c>
      <c r="I3290" s="11">
        <f t="shared" si="155"/>
        <v>12307.75</v>
      </c>
    </row>
    <row r="3291" spans="2:9" x14ac:dyDescent="0.25">
      <c r="B3291" s="8" t="s">
        <v>3131</v>
      </c>
      <c r="C3291" s="3" t="s">
        <v>3215</v>
      </c>
      <c r="D3291" s="2"/>
      <c r="E3291" s="4">
        <v>108039.06</v>
      </c>
      <c r="F3291" s="4">
        <v>10803.91</v>
      </c>
      <c r="G3291" s="5">
        <f t="shared" si="153"/>
        <v>123077.42</v>
      </c>
      <c r="H3291" s="5">
        <f t="shared" si="154"/>
        <v>0</v>
      </c>
      <c r="I3291" s="11">
        <f t="shared" si="155"/>
        <v>12307.75</v>
      </c>
    </row>
    <row r="3292" spans="2:9" x14ac:dyDescent="0.25">
      <c r="B3292" s="8" t="s">
        <v>3131</v>
      </c>
      <c r="C3292" s="3" t="s">
        <v>11</v>
      </c>
      <c r="D3292" s="2"/>
      <c r="E3292" s="4">
        <v>108039.06</v>
      </c>
      <c r="F3292" s="4">
        <v>10803.91</v>
      </c>
      <c r="G3292" s="5">
        <f t="shared" si="153"/>
        <v>123077.42</v>
      </c>
      <c r="H3292" s="5">
        <f t="shared" si="154"/>
        <v>0</v>
      </c>
      <c r="I3292" s="11">
        <f t="shared" si="155"/>
        <v>12307.75</v>
      </c>
    </row>
    <row r="3293" spans="2:9" x14ac:dyDescent="0.25">
      <c r="B3293" s="8" t="s">
        <v>3131</v>
      </c>
      <c r="C3293" s="3" t="s">
        <v>3216</v>
      </c>
      <c r="D3293" s="2"/>
      <c r="E3293" s="4">
        <v>108039.06</v>
      </c>
      <c r="F3293" s="4">
        <v>10803.91</v>
      </c>
      <c r="G3293" s="5">
        <f t="shared" si="153"/>
        <v>123077.42</v>
      </c>
      <c r="H3293" s="5">
        <f t="shared" si="154"/>
        <v>0</v>
      </c>
      <c r="I3293" s="11">
        <f t="shared" si="155"/>
        <v>12307.75</v>
      </c>
    </row>
    <row r="3294" spans="2:9" x14ac:dyDescent="0.25">
      <c r="B3294" s="8" t="s">
        <v>3131</v>
      </c>
      <c r="C3294" s="3" t="s">
        <v>3217</v>
      </c>
      <c r="D3294" s="2" t="s">
        <v>22</v>
      </c>
      <c r="E3294" s="4">
        <v>9571089.8000000007</v>
      </c>
      <c r="F3294" s="4">
        <v>465702.68</v>
      </c>
      <c r="G3294" s="5">
        <f t="shared" si="153"/>
        <v>10903325.67</v>
      </c>
      <c r="H3294" s="5">
        <f t="shared" si="154"/>
        <v>4361330.2699999996</v>
      </c>
      <c r="I3294" s="11">
        <f t="shared" si="155"/>
        <v>530525.57999999996</v>
      </c>
    </row>
    <row r="3295" spans="2:9" x14ac:dyDescent="0.25">
      <c r="B3295" s="8" t="s">
        <v>3131</v>
      </c>
      <c r="C3295" s="3" t="s">
        <v>3218</v>
      </c>
      <c r="D3295" s="2"/>
      <c r="E3295" s="4">
        <v>108039.06</v>
      </c>
      <c r="F3295" s="4">
        <v>10803.91</v>
      </c>
      <c r="G3295" s="5">
        <f t="shared" si="153"/>
        <v>123077.42</v>
      </c>
      <c r="H3295" s="5">
        <f t="shared" si="154"/>
        <v>0</v>
      </c>
      <c r="I3295" s="11">
        <f t="shared" si="155"/>
        <v>12307.75</v>
      </c>
    </row>
    <row r="3296" spans="2:9" x14ac:dyDescent="0.25">
      <c r="B3296" s="8" t="s">
        <v>3131</v>
      </c>
      <c r="C3296" s="3" t="s">
        <v>3219</v>
      </c>
      <c r="D3296" s="2"/>
      <c r="E3296" s="4">
        <v>108039.06</v>
      </c>
      <c r="F3296" s="4">
        <v>10803.91</v>
      </c>
      <c r="G3296" s="5">
        <f t="shared" si="153"/>
        <v>123077.42</v>
      </c>
      <c r="H3296" s="5">
        <f t="shared" si="154"/>
        <v>0</v>
      </c>
      <c r="I3296" s="11">
        <f t="shared" si="155"/>
        <v>12307.75</v>
      </c>
    </row>
    <row r="3297" spans="2:9" x14ac:dyDescent="0.25">
      <c r="B3297" s="8" t="s">
        <v>3131</v>
      </c>
      <c r="C3297" s="3" t="s">
        <v>3220</v>
      </c>
      <c r="D3297" s="2"/>
      <c r="E3297" s="4">
        <v>108039.06</v>
      </c>
      <c r="F3297" s="4">
        <v>10803.91</v>
      </c>
      <c r="G3297" s="5">
        <f t="shared" si="153"/>
        <v>123077.42</v>
      </c>
      <c r="H3297" s="5">
        <f t="shared" si="154"/>
        <v>0</v>
      </c>
      <c r="I3297" s="11">
        <f t="shared" si="155"/>
        <v>12307.75</v>
      </c>
    </row>
    <row r="3298" spans="2:9" x14ac:dyDescent="0.25">
      <c r="B3298" s="8" t="s">
        <v>3131</v>
      </c>
      <c r="C3298" s="3" t="s">
        <v>3221</v>
      </c>
      <c r="D3298" s="2"/>
      <c r="E3298" s="4">
        <v>108039.06</v>
      </c>
      <c r="F3298" s="4">
        <v>10803.91</v>
      </c>
      <c r="G3298" s="5">
        <f t="shared" si="153"/>
        <v>123077.42</v>
      </c>
      <c r="H3298" s="5">
        <f t="shared" si="154"/>
        <v>0</v>
      </c>
      <c r="I3298" s="11">
        <f t="shared" si="155"/>
        <v>12307.75</v>
      </c>
    </row>
    <row r="3299" spans="2:9" x14ac:dyDescent="0.25">
      <c r="B3299" s="8" t="s">
        <v>3131</v>
      </c>
      <c r="C3299" s="3" t="s">
        <v>3222</v>
      </c>
      <c r="D3299" s="2"/>
      <c r="E3299" s="4">
        <v>167399.85</v>
      </c>
      <c r="F3299" s="4">
        <v>10803.91</v>
      </c>
      <c r="G3299" s="5">
        <f t="shared" si="153"/>
        <v>190700.86</v>
      </c>
      <c r="H3299" s="5">
        <f t="shared" si="154"/>
        <v>0</v>
      </c>
      <c r="I3299" s="11">
        <f t="shared" si="155"/>
        <v>12307.75</v>
      </c>
    </row>
    <row r="3300" spans="2:9" x14ac:dyDescent="0.25">
      <c r="B3300" s="8" t="s">
        <v>3131</v>
      </c>
      <c r="C3300" s="3" t="s">
        <v>2215</v>
      </c>
      <c r="D3300" s="2"/>
      <c r="E3300" s="4">
        <v>108039.06</v>
      </c>
      <c r="F3300" s="4">
        <v>10803.91</v>
      </c>
      <c r="G3300" s="5">
        <f t="shared" si="153"/>
        <v>123077.42</v>
      </c>
      <c r="H3300" s="5">
        <f t="shared" si="154"/>
        <v>0</v>
      </c>
      <c r="I3300" s="11">
        <f t="shared" si="155"/>
        <v>12307.75</v>
      </c>
    </row>
    <row r="3301" spans="2:9" x14ac:dyDescent="0.25">
      <c r="B3301" s="8" t="s">
        <v>3131</v>
      </c>
      <c r="C3301" s="3" t="s">
        <v>3223</v>
      </c>
      <c r="D3301" s="2"/>
      <c r="E3301" s="4">
        <v>108039.06</v>
      </c>
      <c r="F3301" s="4">
        <v>10803.91</v>
      </c>
      <c r="G3301" s="5">
        <f t="shared" si="153"/>
        <v>123077.42</v>
      </c>
      <c r="H3301" s="5">
        <f t="shared" si="154"/>
        <v>0</v>
      </c>
      <c r="I3301" s="11">
        <f t="shared" si="155"/>
        <v>12307.75</v>
      </c>
    </row>
    <row r="3302" spans="2:9" x14ac:dyDescent="0.25">
      <c r="B3302" s="8" t="s">
        <v>3131</v>
      </c>
      <c r="C3302" s="3" t="s">
        <v>3224</v>
      </c>
      <c r="D3302" s="2"/>
      <c r="E3302" s="4">
        <v>108039.06</v>
      </c>
      <c r="F3302" s="4">
        <v>10803.91</v>
      </c>
      <c r="G3302" s="5">
        <f t="shared" si="153"/>
        <v>123077.42</v>
      </c>
      <c r="H3302" s="5">
        <f t="shared" si="154"/>
        <v>0</v>
      </c>
      <c r="I3302" s="11">
        <f t="shared" si="155"/>
        <v>12307.75</v>
      </c>
    </row>
    <row r="3303" spans="2:9" x14ac:dyDescent="0.25">
      <c r="B3303" s="8" t="s">
        <v>3131</v>
      </c>
      <c r="C3303" s="3" t="s">
        <v>3225</v>
      </c>
      <c r="D3303" s="2"/>
      <c r="E3303" s="4">
        <v>108039.06</v>
      </c>
      <c r="F3303" s="4">
        <v>10803.91</v>
      </c>
      <c r="G3303" s="5">
        <f t="shared" si="153"/>
        <v>123077.42</v>
      </c>
      <c r="H3303" s="5">
        <f t="shared" si="154"/>
        <v>0</v>
      </c>
      <c r="I3303" s="11">
        <f t="shared" si="155"/>
        <v>12307.75</v>
      </c>
    </row>
    <row r="3304" spans="2:9" x14ac:dyDescent="0.25">
      <c r="B3304" s="8" t="s">
        <v>3131</v>
      </c>
      <c r="C3304" s="3" t="s">
        <v>3226</v>
      </c>
      <c r="D3304" s="2"/>
      <c r="E3304" s="4">
        <v>108039.06</v>
      </c>
      <c r="F3304" s="4">
        <v>10803.91</v>
      </c>
      <c r="G3304" s="5">
        <f t="shared" si="153"/>
        <v>123077.42</v>
      </c>
      <c r="H3304" s="5">
        <f t="shared" si="154"/>
        <v>0</v>
      </c>
      <c r="I3304" s="11">
        <f t="shared" si="155"/>
        <v>12307.75</v>
      </c>
    </row>
    <row r="3305" spans="2:9" x14ac:dyDescent="0.25">
      <c r="B3305" s="8" t="s">
        <v>3131</v>
      </c>
      <c r="C3305" s="3" t="s">
        <v>3227</v>
      </c>
      <c r="D3305" s="2"/>
      <c r="E3305" s="4">
        <v>108039.06</v>
      </c>
      <c r="F3305" s="4">
        <v>10803.91</v>
      </c>
      <c r="G3305" s="5">
        <f t="shared" si="153"/>
        <v>123077.42</v>
      </c>
      <c r="H3305" s="5">
        <f t="shared" si="154"/>
        <v>0</v>
      </c>
      <c r="I3305" s="11">
        <f t="shared" si="155"/>
        <v>12307.75</v>
      </c>
    </row>
    <row r="3306" spans="2:9" x14ac:dyDescent="0.25">
      <c r="B3306" s="8" t="s">
        <v>3131</v>
      </c>
      <c r="C3306" s="3" t="s">
        <v>3228</v>
      </c>
      <c r="D3306" s="2"/>
      <c r="E3306" s="4">
        <v>108039.06</v>
      </c>
      <c r="F3306" s="4">
        <v>10803.91</v>
      </c>
      <c r="G3306" s="5">
        <f t="shared" si="153"/>
        <v>123077.42</v>
      </c>
      <c r="H3306" s="5">
        <f t="shared" si="154"/>
        <v>0</v>
      </c>
      <c r="I3306" s="11">
        <f t="shared" si="155"/>
        <v>12307.75</v>
      </c>
    </row>
    <row r="3307" spans="2:9" x14ac:dyDescent="0.25">
      <c r="B3307" s="8" t="s">
        <v>3131</v>
      </c>
      <c r="C3307" s="3" t="s">
        <v>3229</v>
      </c>
      <c r="D3307" s="2"/>
      <c r="E3307" s="4">
        <v>108039.06</v>
      </c>
      <c r="F3307" s="4">
        <v>10803.91</v>
      </c>
      <c r="G3307" s="5">
        <f t="shared" si="153"/>
        <v>123077.42</v>
      </c>
      <c r="H3307" s="5">
        <f t="shared" si="154"/>
        <v>0</v>
      </c>
      <c r="I3307" s="11">
        <f t="shared" si="155"/>
        <v>12307.75</v>
      </c>
    </row>
    <row r="3308" spans="2:9" x14ac:dyDescent="0.25">
      <c r="B3308" s="8" t="s">
        <v>3131</v>
      </c>
      <c r="C3308" s="3" t="s">
        <v>3230</v>
      </c>
      <c r="D3308" s="2"/>
      <c r="E3308" s="4">
        <v>108039.06</v>
      </c>
      <c r="F3308" s="4">
        <v>10803.91</v>
      </c>
      <c r="G3308" s="5">
        <f t="shared" si="153"/>
        <v>123077.42</v>
      </c>
      <c r="H3308" s="5">
        <f t="shared" si="154"/>
        <v>0</v>
      </c>
      <c r="I3308" s="11">
        <f t="shared" si="155"/>
        <v>12307.75</v>
      </c>
    </row>
    <row r="3309" spans="2:9" x14ac:dyDescent="0.25">
      <c r="B3309" s="8" t="s">
        <v>3131</v>
      </c>
      <c r="C3309" s="3" t="s">
        <v>3231</v>
      </c>
      <c r="D3309" s="2"/>
      <c r="E3309" s="4">
        <v>256108.19</v>
      </c>
      <c r="F3309" s="4">
        <v>31397.08</v>
      </c>
      <c r="G3309" s="5">
        <f t="shared" si="153"/>
        <v>291756.84999999998</v>
      </c>
      <c r="H3309" s="5">
        <f t="shared" si="154"/>
        <v>0</v>
      </c>
      <c r="I3309" s="11">
        <f t="shared" si="155"/>
        <v>35767.360000000001</v>
      </c>
    </row>
    <row r="3310" spans="2:9" x14ac:dyDescent="0.25">
      <c r="B3310" s="8" t="s">
        <v>3131</v>
      </c>
      <c r="C3310" s="3" t="s">
        <v>3232</v>
      </c>
      <c r="D3310" s="2"/>
      <c r="E3310" s="4">
        <v>1192041.6299999999</v>
      </c>
      <c r="F3310" s="4">
        <v>51357.64</v>
      </c>
      <c r="G3310" s="5">
        <f t="shared" si="153"/>
        <v>1357966.37</v>
      </c>
      <c r="H3310" s="5">
        <f t="shared" si="154"/>
        <v>0</v>
      </c>
      <c r="I3310" s="11">
        <f t="shared" si="155"/>
        <v>58506.3</v>
      </c>
    </row>
    <row r="3311" spans="2:9" x14ac:dyDescent="0.25">
      <c r="B3311" s="8" t="s">
        <v>3131</v>
      </c>
      <c r="C3311" s="3" t="s">
        <v>3233</v>
      </c>
      <c r="D3311" s="2"/>
      <c r="E3311" s="4">
        <v>108039.06</v>
      </c>
      <c r="F3311" s="4">
        <v>10803.91</v>
      </c>
      <c r="G3311" s="5">
        <f t="shared" si="153"/>
        <v>123077.42</v>
      </c>
      <c r="H3311" s="5">
        <f t="shared" si="154"/>
        <v>0</v>
      </c>
      <c r="I3311" s="11">
        <f t="shared" si="155"/>
        <v>12307.75</v>
      </c>
    </row>
    <row r="3312" spans="2:9" x14ac:dyDescent="0.25">
      <c r="B3312" s="8" t="s">
        <v>3131</v>
      </c>
      <c r="C3312" s="3" t="s">
        <v>3234</v>
      </c>
      <c r="D3312" s="2"/>
      <c r="E3312" s="4">
        <v>108039.06</v>
      </c>
      <c r="F3312" s="4">
        <v>10803.91</v>
      </c>
      <c r="G3312" s="5">
        <f t="shared" si="153"/>
        <v>123077.42</v>
      </c>
      <c r="H3312" s="5">
        <f t="shared" si="154"/>
        <v>0</v>
      </c>
      <c r="I3312" s="11">
        <f t="shared" si="155"/>
        <v>12307.75</v>
      </c>
    </row>
    <row r="3313" spans="2:9" x14ac:dyDescent="0.25">
      <c r="B3313" s="8" t="s">
        <v>3131</v>
      </c>
      <c r="C3313" s="3" t="s">
        <v>3235</v>
      </c>
      <c r="D3313" s="2"/>
      <c r="E3313" s="4">
        <v>144270.91</v>
      </c>
      <c r="F3313" s="4">
        <v>10803.91</v>
      </c>
      <c r="G3313" s="5">
        <f t="shared" si="153"/>
        <v>164352.51999999999</v>
      </c>
      <c r="H3313" s="5">
        <f t="shared" si="154"/>
        <v>0</v>
      </c>
      <c r="I3313" s="11">
        <f t="shared" si="155"/>
        <v>12307.75</v>
      </c>
    </row>
    <row r="3314" spans="2:9" x14ac:dyDescent="0.25">
      <c r="B3314" s="8" t="s">
        <v>3131</v>
      </c>
      <c r="C3314" s="3" t="s">
        <v>3236</v>
      </c>
      <c r="D3314" s="2"/>
      <c r="E3314" s="4">
        <v>108039.06</v>
      </c>
      <c r="F3314" s="4">
        <v>10803.91</v>
      </c>
      <c r="G3314" s="5">
        <f t="shared" si="153"/>
        <v>123077.42</v>
      </c>
      <c r="H3314" s="5">
        <f t="shared" si="154"/>
        <v>0</v>
      </c>
      <c r="I3314" s="11">
        <f t="shared" si="155"/>
        <v>12307.75</v>
      </c>
    </row>
    <row r="3315" spans="2:9" x14ac:dyDescent="0.25">
      <c r="B3315" s="8" t="s">
        <v>3131</v>
      </c>
      <c r="C3315" s="3" t="s">
        <v>3237</v>
      </c>
      <c r="D3315" s="2"/>
      <c r="E3315" s="4">
        <v>108039.06</v>
      </c>
      <c r="F3315" s="4">
        <v>10803.91</v>
      </c>
      <c r="G3315" s="5">
        <f t="shared" si="153"/>
        <v>123077.42</v>
      </c>
      <c r="H3315" s="5">
        <f t="shared" si="154"/>
        <v>0</v>
      </c>
      <c r="I3315" s="11">
        <f t="shared" si="155"/>
        <v>12307.75</v>
      </c>
    </row>
    <row r="3316" spans="2:9" x14ac:dyDescent="0.25">
      <c r="B3316" s="8" t="s">
        <v>3131</v>
      </c>
      <c r="C3316" s="3" t="s">
        <v>2805</v>
      </c>
      <c r="D3316" s="2"/>
      <c r="E3316" s="4">
        <v>108039.06</v>
      </c>
      <c r="F3316" s="4">
        <v>10803.91</v>
      </c>
      <c r="G3316" s="5">
        <f t="shared" si="153"/>
        <v>123077.42</v>
      </c>
      <c r="H3316" s="5">
        <f t="shared" si="154"/>
        <v>0</v>
      </c>
      <c r="I3316" s="11">
        <f t="shared" si="155"/>
        <v>12307.75</v>
      </c>
    </row>
    <row r="3317" spans="2:9" x14ac:dyDescent="0.25">
      <c r="B3317" s="8" t="s">
        <v>3131</v>
      </c>
      <c r="C3317" s="3" t="s">
        <v>3238</v>
      </c>
      <c r="D3317" s="2"/>
      <c r="E3317" s="4">
        <v>154935.04999999999</v>
      </c>
      <c r="F3317" s="4">
        <v>28497.35</v>
      </c>
      <c r="G3317" s="5">
        <f t="shared" si="153"/>
        <v>176501.04</v>
      </c>
      <c r="H3317" s="5">
        <f t="shared" si="154"/>
        <v>0</v>
      </c>
      <c r="I3317" s="11">
        <f t="shared" si="155"/>
        <v>32464</v>
      </c>
    </row>
    <row r="3318" spans="2:9" x14ac:dyDescent="0.25">
      <c r="B3318" s="8" t="s">
        <v>3131</v>
      </c>
      <c r="C3318" s="3" t="s">
        <v>3239</v>
      </c>
      <c r="D3318" s="2"/>
      <c r="E3318" s="4">
        <v>108039.06</v>
      </c>
      <c r="F3318" s="4">
        <v>10803.91</v>
      </c>
      <c r="G3318" s="5">
        <f t="shared" si="153"/>
        <v>123077.42</v>
      </c>
      <c r="H3318" s="5">
        <f t="shared" si="154"/>
        <v>0</v>
      </c>
      <c r="I3318" s="11">
        <f t="shared" si="155"/>
        <v>12307.75</v>
      </c>
    </row>
    <row r="3319" spans="2:9" x14ac:dyDescent="0.25">
      <c r="B3319" s="8" t="s">
        <v>3131</v>
      </c>
      <c r="C3319" s="3" t="s">
        <v>3240</v>
      </c>
      <c r="D3319" s="2"/>
      <c r="E3319" s="4">
        <v>108039.06</v>
      </c>
      <c r="F3319" s="4">
        <v>10803.91</v>
      </c>
      <c r="G3319" s="5">
        <f t="shared" si="153"/>
        <v>123077.42</v>
      </c>
      <c r="H3319" s="5">
        <f t="shared" si="154"/>
        <v>0</v>
      </c>
      <c r="I3319" s="11">
        <f t="shared" si="155"/>
        <v>12307.75</v>
      </c>
    </row>
    <row r="3320" spans="2:9" x14ac:dyDescent="0.25">
      <c r="B3320" s="8" t="s">
        <v>3131</v>
      </c>
      <c r="C3320" s="3" t="s">
        <v>3241</v>
      </c>
      <c r="D3320" s="2"/>
      <c r="E3320" s="4">
        <v>1603191.69</v>
      </c>
      <c r="F3320" s="4">
        <v>88155.68</v>
      </c>
      <c r="G3320" s="5">
        <f t="shared" si="153"/>
        <v>1826345.95</v>
      </c>
      <c r="H3320" s="5">
        <f t="shared" si="154"/>
        <v>0</v>
      </c>
      <c r="I3320" s="11">
        <f t="shared" si="155"/>
        <v>100426.4</v>
      </c>
    </row>
    <row r="3321" spans="2:9" x14ac:dyDescent="0.25">
      <c r="B3321" s="8" t="s">
        <v>3131</v>
      </c>
      <c r="C3321" s="3" t="s">
        <v>3242</v>
      </c>
      <c r="D3321" s="2"/>
      <c r="E3321" s="4">
        <v>108039.06</v>
      </c>
      <c r="F3321" s="4">
        <v>10803.91</v>
      </c>
      <c r="G3321" s="5">
        <f t="shared" si="153"/>
        <v>123077.42</v>
      </c>
      <c r="H3321" s="5">
        <f t="shared" si="154"/>
        <v>0</v>
      </c>
      <c r="I3321" s="11">
        <f t="shared" si="155"/>
        <v>12307.75</v>
      </c>
    </row>
    <row r="3322" spans="2:9" x14ac:dyDescent="0.25">
      <c r="B3322" s="8" t="s">
        <v>3131</v>
      </c>
      <c r="C3322" s="3" t="s">
        <v>3243</v>
      </c>
      <c r="D3322" s="2"/>
      <c r="E3322" s="4">
        <v>108039.06</v>
      </c>
      <c r="F3322" s="4">
        <v>16568.09</v>
      </c>
      <c r="G3322" s="5">
        <f t="shared" si="153"/>
        <v>123077.42</v>
      </c>
      <c r="H3322" s="5">
        <f t="shared" si="154"/>
        <v>0</v>
      </c>
      <c r="I3322" s="11">
        <f t="shared" si="155"/>
        <v>18874.259999999998</v>
      </c>
    </row>
    <row r="3323" spans="2:9" x14ac:dyDescent="0.25">
      <c r="B3323" s="8" t="s">
        <v>3131</v>
      </c>
      <c r="C3323" s="3" t="s">
        <v>3244</v>
      </c>
      <c r="D3323" s="2"/>
      <c r="E3323" s="4">
        <v>411188.73</v>
      </c>
      <c r="F3323" s="4">
        <v>23044.57</v>
      </c>
      <c r="G3323" s="5">
        <f t="shared" si="153"/>
        <v>468423.63</v>
      </c>
      <c r="H3323" s="5">
        <f t="shared" si="154"/>
        <v>0</v>
      </c>
      <c r="I3323" s="11">
        <f t="shared" si="155"/>
        <v>26252.23</v>
      </c>
    </row>
    <row r="3324" spans="2:9" x14ac:dyDescent="0.25">
      <c r="B3324" s="8" t="s">
        <v>3131</v>
      </c>
      <c r="C3324" s="3" t="s">
        <v>2306</v>
      </c>
      <c r="D3324" s="2"/>
      <c r="E3324" s="4">
        <v>108039.06</v>
      </c>
      <c r="F3324" s="4">
        <v>28975.96</v>
      </c>
      <c r="G3324" s="5">
        <f t="shared" si="153"/>
        <v>123077.42</v>
      </c>
      <c r="H3324" s="5">
        <f t="shared" si="154"/>
        <v>0</v>
      </c>
      <c r="I3324" s="11">
        <f t="shared" si="155"/>
        <v>33009.230000000003</v>
      </c>
    </row>
    <row r="3325" spans="2:9" x14ac:dyDescent="0.25">
      <c r="B3325" s="8" t="s">
        <v>3131</v>
      </c>
      <c r="C3325" s="3" t="s">
        <v>3245</v>
      </c>
      <c r="D3325" s="2"/>
      <c r="E3325" s="4">
        <v>108039.06</v>
      </c>
      <c r="F3325" s="4">
        <v>10803.91</v>
      </c>
      <c r="G3325" s="5">
        <f t="shared" si="153"/>
        <v>123077.42</v>
      </c>
      <c r="H3325" s="5">
        <f t="shared" si="154"/>
        <v>0</v>
      </c>
      <c r="I3325" s="11">
        <f t="shared" si="155"/>
        <v>12307.75</v>
      </c>
    </row>
    <row r="3326" spans="2:9" x14ac:dyDescent="0.25">
      <c r="B3326" s="8" t="s">
        <v>3131</v>
      </c>
      <c r="C3326" s="3" t="s">
        <v>3246</v>
      </c>
      <c r="D3326" s="2"/>
      <c r="E3326" s="4">
        <v>177824.6</v>
      </c>
      <c r="F3326" s="4">
        <v>10803.91</v>
      </c>
      <c r="G3326" s="5">
        <f t="shared" si="153"/>
        <v>202576.67</v>
      </c>
      <c r="H3326" s="5">
        <f t="shared" si="154"/>
        <v>0</v>
      </c>
      <c r="I3326" s="11">
        <f t="shared" si="155"/>
        <v>12307.75</v>
      </c>
    </row>
    <row r="3327" spans="2:9" x14ac:dyDescent="0.25">
      <c r="B3327" s="8" t="s">
        <v>3131</v>
      </c>
      <c r="C3327" s="3" t="s">
        <v>3247</v>
      </c>
      <c r="D3327" s="2"/>
      <c r="E3327" s="4">
        <v>108039.06</v>
      </c>
      <c r="F3327" s="4">
        <v>10803.91</v>
      </c>
      <c r="G3327" s="5">
        <f t="shared" si="153"/>
        <v>123077.42</v>
      </c>
      <c r="H3327" s="5">
        <f t="shared" si="154"/>
        <v>0</v>
      </c>
      <c r="I3327" s="11">
        <f t="shared" si="155"/>
        <v>12307.75</v>
      </c>
    </row>
    <row r="3328" spans="2:9" x14ac:dyDescent="0.25">
      <c r="B3328" s="8" t="s">
        <v>3131</v>
      </c>
      <c r="C3328" s="3" t="s">
        <v>3248</v>
      </c>
      <c r="D3328" s="2"/>
      <c r="E3328" s="4">
        <v>136629.24</v>
      </c>
      <c r="F3328" s="4">
        <v>42556.42</v>
      </c>
      <c r="G3328" s="5">
        <f t="shared" si="153"/>
        <v>155647.18</v>
      </c>
      <c r="H3328" s="5">
        <f t="shared" si="154"/>
        <v>0</v>
      </c>
      <c r="I3328" s="11">
        <f t="shared" si="155"/>
        <v>48480.01</v>
      </c>
    </row>
    <row r="3329" spans="2:9" x14ac:dyDescent="0.25">
      <c r="B3329" s="8" t="s">
        <v>3131</v>
      </c>
      <c r="C3329" s="3" t="s">
        <v>3249</v>
      </c>
      <c r="D3329" s="2"/>
      <c r="E3329" s="4">
        <v>444166.87</v>
      </c>
      <c r="F3329" s="4">
        <v>15670.04</v>
      </c>
      <c r="G3329" s="5">
        <f t="shared" si="153"/>
        <v>505992.12</v>
      </c>
      <c r="H3329" s="5">
        <f t="shared" si="154"/>
        <v>0</v>
      </c>
      <c r="I3329" s="11">
        <f t="shared" si="155"/>
        <v>17851.21</v>
      </c>
    </row>
    <row r="3330" spans="2:9" x14ac:dyDescent="0.25">
      <c r="B3330" s="8" t="s">
        <v>3131</v>
      </c>
      <c r="C3330" s="3" t="s">
        <v>3250</v>
      </c>
      <c r="D3330" s="2"/>
      <c r="E3330" s="4">
        <v>108039.06</v>
      </c>
      <c r="F3330" s="4">
        <v>10803.91</v>
      </c>
      <c r="G3330" s="5">
        <f t="shared" si="153"/>
        <v>123077.42</v>
      </c>
      <c r="H3330" s="5">
        <f t="shared" si="154"/>
        <v>0</v>
      </c>
      <c r="I3330" s="11">
        <f t="shared" si="155"/>
        <v>12307.75</v>
      </c>
    </row>
    <row r="3331" spans="2:9" x14ac:dyDescent="0.25">
      <c r="B3331" s="8" t="s">
        <v>3131</v>
      </c>
      <c r="C3331" s="3" t="s">
        <v>3251</v>
      </c>
      <c r="D3331" s="2"/>
      <c r="E3331" s="4">
        <v>108039.06</v>
      </c>
      <c r="F3331" s="4">
        <v>10803.91</v>
      </c>
      <c r="G3331" s="5">
        <f t="shared" si="153"/>
        <v>123077.42</v>
      </c>
      <c r="H3331" s="5">
        <f t="shared" si="154"/>
        <v>0</v>
      </c>
      <c r="I3331" s="11">
        <f t="shared" si="155"/>
        <v>12307.75</v>
      </c>
    </row>
    <row r="3332" spans="2:9" x14ac:dyDescent="0.25">
      <c r="B3332" s="8" t="s">
        <v>3131</v>
      </c>
      <c r="C3332" s="3" t="s">
        <v>3252</v>
      </c>
      <c r="D3332" s="2"/>
      <c r="E3332" s="4">
        <v>108039.06</v>
      </c>
      <c r="F3332" s="4">
        <v>10803.91</v>
      </c>
      <c r="G3332" s="5">
        <f t="shared" si="153"/>
        <v>123077.42</v>
      </c>
      <c r="H3332" s="5">
        <f t="shared" si="154"/>
        <v>0</v>
      </c>
      <c r="I3332" s="11">
        <f t="shared" si="155"/>
        <v>12307.75</v>
      </c>
    </row>
    <row r="3333" spans="2:9" x14ac:dyDescent="0.25">
      <c r="B3333" s="8" t="s">
        <v>3131</v>
      </c>
      <c r="C3333" s="3" t="s">
        <v>3253</v>
      </c>
      <c r="D3333" s="2"/>
      <c r="E3333" s="4">
        <v>108039.06</v>
      </c>
      <c r="F3333" s="4">
        <v>10803.91</v>
      </c>
      <c r="G3333" s="5">
        <f t="shared" si="153"/>
        <v>123077.42</v>
      </c>
      <c r="H3333" s="5">
        <f t="shared" si="154"/>
        <v>0</v>
      </c>
      <c r="I3333" s="11">
        <f t="shared" si="155"/>
        <v>12307.75</v>
      </c>
    </row>
    <row r="3334" spans="2:9" x14ac:dyDescent="0.25">
      <c r="B3334" s="8" t="s">
        <v>3131</v>
      </c>
      <c r="C3334" s="3" t="s">
        <v>3254</v>
      </c>
      <c r="D3334" s="2"/>
      <c r="E3334" s="4">
        <v>108039.06</v>
      </c>
      <c r="F3334" s="4">
        <v>10803.91</v>
      </c>
      <c r="G3334" s="5">
        <f t="shared" si="153"/>
        <v>123077.42</v>
      </c>
      <c r="H3334" s="5">
        <f t="shared" si="154"/>
        <v>0</v>
      </c>
      <c r="I3334" s="11">
        <f t="shared" si="155"/>
        <v>12307.75</v>
      </c>
    </row>
    <row r="3335" spans="2:9" x14ac:dyDescent="0.25">
      <c r="B3335" s="8" t="s">
        <v>3131</v>
      </c>
      <c r="C3335" s="3" t="s">
        <v>3255</v>
      </c>
      <c r="D3335" s="2"/>
      <c r="E3335" s="4">
        <v>108039.06</v>
      </c>
      <c r="F3335" s="4">
        <v>10803.91</v>
      </c>
      <c r="G3335" s="5">
        <f t="shared" si="153"/>
        <v>123077.42</v>
      </c>
      <c r="H3335" s="5">
        <f t="shared" si="154"/>
        <v>0</v>
      </c>
      <c r="I3335" s="11">
        <f t="shared" si="155"/>
        <v>12307.75</v>
      </c>
    </row>
    <row r="3336" spans="2:9" x14ac:dyDescent="0.25">
      <c r="B3336" s="8" t="s">
        <v>3131</v>
      </c>
      <c r="C3336" s="3" t="s">
        <v>3256</v>
      </c>
      <c r="D3336" s="2"/>
      <c r="E3336" s="4">
        <v>856008.57</v>
      </c>
      <c r="F3336" s="4">
        <v>63288.85</v>
      </c>
      <c r="G3336" s="5">
        <f t="shared" ref="G3336:G3399" si="156">ROUND(E3336*$D$3/$D$2,2)</f>
        <v>975159.61</v>
      </c>
      <c r="H3336" s="5">
        <f t="shared" ref="H3336:H3399" si="157">IF(D3336&gt;="SIM",ROUND(0.4*E3336*$D$3/$D$2,2),0)</f>
        <v>0</v>
      </c>
      <c r="I3336" s="11">
        <f t="shared" ref="I3336:I3399" si="158">ROUND(F3336*$D$3/$D$2,2)</f>
        <v>72098.259999999995</v>
      </c>
    </row>
    <row r="3337" spans="2:9" x14ac:dyDescent="0.25">
      <c r="B3337" s="8" t="s">
        <v>3131</v>
      </c>
      <c r="C3337" s="3" t="s">
        <v>3257</v>
      </c>
      <c r="D3337" s="2"/>
      <c r="E3337" s="4">
        <v>108039.06</v>
      </c>
      <c r="F3337" s="4">
        <v>10803.91</v>
      </c>
      <c r="G3337" s="5">
        <f t="shared" si="156"/>
        <v>123077.42</v>
      </c>
      <c r="H3337" s="5">
        <f t="shared" si="157"/>
        <v>0</v>
      </c>
      <c r="I3337" s="11">
        <f t="shared" si="158"/>
        <v>12307.75</v>
      </c>
    </row>
    <row r="3338" spans="2:9" x14ac:dyDescent="0.25">
      <c r="B3338" s="8" t="s">
        <v>3131</v>
      </c>
      <c r="C3338" s="3" t="s">
        <v>3258</v>
      </c>
      <c r="D3338" s="2"/>
      <c r="E3338" s="4">
        <v>611267.76</v>
      </c>
      <c r="F3338" s="4">
        <v>17210.48</v>
      </c>
      <c r="G3338" s="5">
        <f t="shared" si="156"/>
        <v>696352.41</v>
      </c>
      <c r="H3338" s="5">
        <f t="shared" si="157"/>
        <v>0</v>
      </c>
      <c r="I3338" s="11">
        <f t="shared" si="158"/>
        <v>19606.07</v>
      </c>
    </row>
    <row r="3339" spans="2:9" x14ac:dyDescent="0.25">
      <c r="B3339" s="8" t="s">
        <v>3131</v>
      </c>
      <c r="C3339" s="3" t="s">
        <v>3259</v>
      </c>
      <c r="D3339" s="2"/>
      <c r="E3339" s="4">
        <v>108039.06</v>
      </c>
      <c r="F3339" s="4">
        <v>10803.91</v>
      </c>
      <c r="G3339" s="5">
        <f t="shared" si="156"/>
        <v>123077.42</v>
      </c>
      <c r="H3339" s="5">
        <f t="shared" si="157"/>
        <v>0</v>
      </c>
      <c r="I3339" s="11">
        <f t="shared" si="158"/>
        <v>12307.75</v>
      </c>
    </row>
    <row r="3340" spans="2:9" x14ac:dyDescent="0.25">
      <c r="B3340" s="8" t="s">
        <v>3131</v>
      </c>
      <c r="C3340" s="3" t="s">
        <v>3260</v>
      </c>
      <c r="D3340" s="2"/>
      <c r="E3340" s="4">
        <v>288528.19</v>
      </c>
      <c r="F3340" s="4">
        <v>47947.519999999997</v>
      </c>
      <c r="G3340" s="5">
        <f t="shared" si="156"/>
        <v>328689.51</v>
      </c>
      <c r="H3340" s="5">
        <f t="shared" si="157"/>
        <v>0</v>
      </c>
      <c r="I3340" s="11">
        <f t="shared" si="158"/>
        <v>54621.52</v>
      </c>
    </row>
    <row r="3341" spans="2:9" x14ac:dyDescent="0.25">
      <c r="B3341" s="8" t="s">
        <v>3131</v>
      </c>
      <c r="C3341" s="3" t="s">
        <v>3261</v>
      </c>
      <c r="D3341" s="2"/>
      <c r="E3341" s="4">
        <v>108039.06</v>
      </c>
      <c r="F3341" s="4">
        <v>10803.91</v>
      </c>
      <c r="G3341" s="5">
        <f t="shared" si="156"/>
        <v>123077.42</v>
      </c>
      <c r="H3341" s="5">
        <f t="shared" si="157"/>
        <v>0</v>
      </c>
      <c r="I3341" s="11">
        <f t="shared" si="158"/>
        <v>12307.75</v>
      </c>
    </row>
    <row r="3342" spans="2:9" x14ac:dyDescent="0.25">
      <c r="B3342" s="8" t="s">
        <v>3131</v>
      </c>
      <c r="C3342" s="3" t="s">
        <v>3262</v>
      </c>
      <c r="D3342" s="2"/>
      <c r="E3342" s="4">
        <v>108039.06</v>
      </c>
      <c r="F3342" s="4">
        <v>19728.439999999999</v>
      </c>
      <c r="G3342" s="5">
        <f t="shared" si="156"/>
        <v>123077.42</v>
      </c>
      <c r="H3342" s="5">
        <f t="shared" si="157"/>
        <v>0</v>
      </c>
      <c r="I3342" s="11">
        <f t="shared" si="158"/>
        <v>22474.52</v>
      </c>
    </row>
    <row r="3343" spans="2:9" x14ac:dyDescent="0.25">
      <c r="B3343" s="8" t="s">
        <v>3131</v>
      </c>
      <c r="C3343" s="3" t="s">
        <v>3263</v>
      </c>
      <c r="D3343" s="2"/>
      <c r="E3343" s="4">
        <v>108039.06</v>
      </c>
      <c r="F3343" s="4">
        <v>13942.36</v>
      </c>
      <c r="G3343" s="5">
        <f t="shared" si="156"/>
        <v>123077.42</v>
      </c>
      <c r="H3343" s="5">
        <f t="shared" si="157"/>
        <v>0</v>
      </c>
      <c r="I3343" s="11">
        <f t="shared" si="158"/>
        <v>15883.05</v>
      </c>
    </row>
    <row r="3344" spans="2:9" x14ac:dyDescent="0.25">
      <c r="B3344" s="8" t="s">
        <v>3131</v>
      </c>
      <c r="C3344" s="3" t="s">
        <v>3264</v>
      </c>
      <c r="D3344" s="2"/>
      <c r="E3344" s="4">
        <v>108039.06</v>
      </c>
      <c r="F3344" s="4">
        <v>10803.91</v>
      </c>
      <c r="G3344" s="5">
        <f t="shared" si="156"/>
        <v>123077.42</v>
      </c>
      <c r="H3344" s="5">
        <f t="shared" si="157"/>
        <v>0</v>
      </c>
      <c r="I3344" s="11">
        <f t="shared" si="158"/>
        <v>12307.75</v>
      </c>
    </row>
    <row r="3345" spans="2:9" x14ac:dyDescent="0.25">
      <c r="B3345" s="8" t="s">
        <v>3131</v>
      </c>
      <c r="C3345" s="3" t="s">
        <v>706</v>
      </c>
      <c r="D3345" s="2"/>
      <c r="E3345" s="4">
        <v>108039.06</v>
      </c>
      <c r="F3345" s="4">
        <v>10803.91</v>
      </c>
      <c r="G3345" s="5">
        <f t="shared" si="156"/>
        <v>123077.42</v>
      </c>
      <c r="H3345" s="5">
        <f t="shared" si="157"/>
        <v>0</v>
      </c>
      <c r="I3345" s="11">
        <f t="shared" si="158"/>
        <v>12307.75</v>
      </c>
    </row>
    <row r="3346" spans="2:9" x14ac:dyDescent="0.25">
      <c r="B3346" s="8" t="s">
        <v>3131</v>
      </c>
      <c r="C3346" s="3" t="s">
        <v>3265</v>
      </c>
      <c r="D3346" s="2"/>
      <c r="E3346" s="4">
        <v>159202.26</v>
      </c>
      <c r="F3346" s="4">
        <v>10803.91</v>
      </c>
      <c r="G3346" s="5">
        <f t="shared" si="156"/>
        <v>181362.22</v>
      </c>
      <c r="H3346" s="5">
        <f t="shared" si="157"/>
        <v>0</v>
      </c>
      <c r="I3346" s="11">
        <f t="shared" si="158"/>
        <v>12307.75</v>
      </c>
    </row>
    <row r="3347" spans="2:9" x14ac:dyDescent="0.25">
      <c r="B3347" s="8" t="s">
        <v>3131</v>
      </c>
      <c r="C3347" s="3" t="s">
        <v>3266</v>
      </c>
      <c r="D3347" s="2"/>
      <c r="E3347" s="4">
        <v>108039.06</v>
      </c>
      <c r="F3347" s="4">
        <v>10803.91</v>
      </c>
      <c r="G3347" s="5">
        <f t="shared" si="156"/>
        <v>123077.42</v>
      </c>
      <c r="H3347" s="5">
        <f t="shared" si="157"/>
        <v>0</v>
      </c>
      <c r="I3347" s="11">
        <f t="shared" si="158"/>
        <v>12307.75</v>
      </c>
    </row>
    <row r="3348" spans="2:9" x14ac:dyDescent="0.25">
      <c r="B3348" s="8" t="s">
        <v>3131</v>
      </c>
      <c r="C3348" s="3" t="s">
        <v>3267</v>
      </c>
      <c r="D3348" s="2"/>
      <c r="E3348" s="4">
        <v>108039.06</v>
      </c>
      <c r="F3348" s="4">
        <v>10803.91</v>
      </c>
      <c r="G3348" s="5">
        <f t="shared" si="156"/>
        <v>123077.42</v>
      </c>
      <c r="H3348" s="5">
        <f t="shared" si="157"/>
        <v>0</v>
      </c>
      <c r="I3348" s="11">
        <f t="shared" si="158"/>
        <v>12307.75</v>
      </c>
    </row>
    <row r="3349" spans="2:9" x14ac:dyDescent="0.25">
      <c r="B3349" s="8" t="s">
        <v>3131</v>
      </c>
      <c r="C3349" s="3" t="s">
        <v>2819</v>
      </c>
      <c r="D3349" s="2"/>
      <c r="E3349" s="4">
        <v>108039.06</v>
      </c>
      <c r="F3349" s="4">
        <v>10803.91</v>
      </c>
      <c r="G3349" s="5">
        <f t="shared" si="156"/>
        <v>123077.42</v>
      </c>
      <c r="H3349" s="5">
        <f t="shared" si="157"/>
        <v>0</v>
      </c>
      <c r="I3349" s="11">
        <f t="shared" si="158"/>
        <v>12307.75</v>
      </c>
    </row>
    <row r="3350" spans="2:9" x14ac:dyDescent="0.25">
      <c r="B3350" s="8" t="s">
        <v>3131</v>
      </c>
      <c r="C3350" s="3" t="s">
        <v>1689</v>
      </c>
      <c r="D3350" s="2"/>
      <c r="E3350" s="4">
        <v>108039.06</v>
      </c>
      <c r="F3350" s="4">
        <v>10803.91</v>
      </c>
      <c r="G3350" s="5">
        <f t="shared" si="156"/>
        <v>123077.42</v>
      </c>
      <c r="H3350" s="5">
        <f t="shared" si="157"/>
        <v>0</v>
      </c>
      <c r="I3350" s="11">
        <f t="shared" si="158"/>
        <v>12307.75</v>
      </c>
    </row>
    <row r="3351" spans="2:9" x14ac:dyDescent="0.25">
      <c r="B3351" s="8" t="s">
        <v>3131</v>
      </c>
      <c r="C3351" s="3" t="s">
        <v>3268</v>
      </c>
      <c r="D3351" s="2"/>
      <c r="E3351" s="4">
        <v>230212.83</v>
      </c>
      <c r="F3351" s="4">
        <v>26157.52</v>
      </c>
      <c r="G3351" s="5">
        <f t="shared" si="156"/>
        <v>262257.02</v>
      </c>
      <c r="H3351" s="5">
        <f t="shared" si="157"/>
        <v>0</v>
      </c>
      <c r="I3351" s="11">
        <f t="shared" si="158"/>
        <v>29798.48</v>
      </c>
    </row>
    <row r="3352" spans="2:9" x14ac:dyDescent="0.25">
      <c r="B3352" s="8" t="s">
        <v>3131</v>
      </c>
      <c r="C3352" s="3" t="s">
        <v>3269</v>
      </c>
      <c r="D3352" s="2"/>
      <c r="E3352" s="4">
        <v>108039.06</v>
      </c>
      <c r="F3352" s="4">
        <v>10803.91</v>
      </c>
      <c r="G3352" s="5">
        <f t="shared" si="156"/>
        <v>123077.42</v>
      </c>
      <c r="H3352" s="5">
        <f t="shared" si="157"/>
        <v>0</v>
      </c>
      <c r="I3352" s="11">
        <f t="shared" si="158"/>
        <v>12307.75</v>
      </c>
    </row>
    <row r="3353" spans="2:9" x14ac:dyDescent="0.25">
      <c r="B3353" s="8" t="s">
        <v>3131</v>
      </c>
      <c r="C3353" s="3" t="s">
        <v>3270</v>
      </c>
      <c r="D3353" s="2"/>
      <c r="E3353" s="4">
        <v>108039.06</v>
      </c>
      <c r="F3353" s="4">
        <v>10803.91</v>
      </c>
      <c r="G3353" s="5">
        <f t="shared" si="156"/>
        <v>123077.42</v>
      </c>
      <c r="H3353" s="5">
        <f t="shared" si="157"/>
        <v>0</v>
      </c>
      <c r="I3353" s="11">
        <f t="shared" si="158"/>
        <v>12307.75</v>
      </c>
    </row>
    <row r="3354" spans="2:9" x14ac:dyDescent="0.25">
      <c r="B3354" s="8" t="s">
        <v>3131</v>
      </c>
      <c r="C3354" s="3" t="s">
        <v>3271</v>
      </c>
      <c r="D3354" s="2"/>
      <c r="E3354" s="4">
        <v>108039.06</v>
      </c>
      <c r="F3354" s="4">
        <v>48539.28</v>
      </c>
      <c r="G3354" s="5">
        <f t="shared" si="156"/>
        <v>123077.42</v>
      </c>
      <c r="H3354" s="5">
        <f t="shared" si="157"/>
        <v>0</v>
      </c>
      <c r="I3354" s="11">
        <f t="shared" si="158"/>
        <v>55295.64</v>
      </c>
    </row>
    <row r="3355" spans="2:9" x14ac:dyDescent="0.25">
      <c r="B3355" s="8" t="s">
        <v>3131</v>
      </c>
      <c r="C3355" s="3" t="s">
        <v>3272</v>
      </c>
      <c r="D3355" s="2"/>
      <c r="E3355" s="4">
        <v>108039.06</v>
      </c>
      <c r="F3355" s="4">
        <v>10803.91</v>
      </c>
      <c r="G3355" s="5">
        <f t="shared" si="156"/>
        <v>123077.42</v>
      </c>
      <c r="H3355" s="5">
        <f t="shared" si="157"/>
        <v>0</v>
      </c>
      <c r="I3355" s="11">
        <f t="shared" si="158"/>
        <v>12307.75</v>
      </c>
    </row>
    <row r="3356" spans="2:9" x14ac:dyDescent="0.25">
      <c r="B3356" s="8" t="s">
        <v>3131</v>
      </c>
      <c r="C3356" s="3" t="s">
        <v>3273</v>
      </c>
      <c r="D3356" s="2"/>
      <c r="E3356" s="4">
        <v>108039.06</v>
      </c>
      <c r="F3356" s="4">
        <v>10803.91</v>
      </c>
      <c r="G3356" s="5">
        <f t="shared" si="156"/>
        <v>123077.42</v>
      </c>
      <c r="H3356" s="5">
        <f t="shared" si="157"/>
        <v>0</v>
      </c>
      <c r="I3356" s="11">
        <f t="shared" si="158"/>
        <v>12307.75</v>
      </c>
    </row>
    <row r="3357" spans="2:9" x14ac:dyDescent="0.25">
      <c r="B3357" s="8" t="s">
        <v>3131</v>
      </c>
      <c r="C3357" s="3" t="s">
        <v>3274</v>
      </c>
      <c r="D3357" s="2"/>
      <c r="E3357" s="4">
        <v>108039.06</v>
      </c>
      <c r="F3357" s="4">
        <v>10803.91</v>
      </c>
      <c r="G3357" s="5">
        <f t="shared" si="156"/>
        <v>123077.42</v>
      </c>
      <c r="H3357" s="5">
        <f t="shared" si="157"/>
        <v>0</v>
      </c>
      <c r="I3357" s="11">
        <f t="shared" si="158"/>
        <v>12307.75</v>
      </c>
    </row>
    <row r="3358" spans="2:9" x14ac:dyDescent="0.25">
      <c r="B3358" s="8" t="s">
        <v>3131</v>
      </c>
      <c r="C3358" s="3" t="s">
        <v>3275</v>
      </c>
      <c r="D3358" s="2"/>
      <c r="E3358" s="4">
        <v>108039.06</v>
      </c>
      <c r="F3358" s="4">
        <v>10803.91</v>
      </c>
      <c r="G3358" s="5">
        <f t="shared" si="156"/>
        <v>123077.42</v>
      </c>
      <c r="H3358" s="5">
        <f t="shared" si="157"/>
        <v>0</v>
      </c>
      <c r="I3358" s="11">
        <f t="shared" si="158"/>
        <v>12307.75</v>
      </c>
    </row>
    <row r="3359" spans="2:9" x14ac:dyDescent="0.25">
      <c r="B3359" s="8" t="s">
        <v>3131</v>
      </c>
      <c r="C3359" s="3" t="s">
        <v>400</v>
      </c>
      <c r="D3359" s="2"/>
      <c r="E3359" s="4">
        <v>108039.06</v>
      </c>
      <c r="F3359" s="4">
        <v>10803.91</v>
      </c>
      <c r="G3359" s="5">
        <f t="shared" si="156"/>
        <v>123077.42</v>
      </c>
      <c r="H3359" s="5">
        <f t="shared" si="157"/>
        <v>0</v>
      </c>
      <c r="I3359" s="11">
        <f t="shared" si="158"/>
        <v>12307.75</v>
      </c>
    </row>
    <row r="3360" spans="2:9" x14ac:dyDescent="0.25">
      <c r="B3360" s="8" t="s">
        <v>3131</v>
      </c>
      <c r="C3360" s="3" t="s">
        <v>3276</v>
      </c>
      <c r="D3360" s="2"/>
      <c r="E3360" s="4">
        <v>108039.06</v>
      </c>
      <c r="F3360" s="4">
        <v>10803.91</v>
      </c>
      <c r="G3360" s="5">
        <f t="shared" si="156"/>
        <v>123077.42</v>
      </c>
      <c r="H3360" s="5">
        <f t="shared" si="157"/>
        <v>0</v>
      </c>
      <c r="I3360" s="11">
        <f t="shared" si="158"/>
        <v>12307.75</v>
      </c>
    </row>
    <row r="3361" spans="2:9" x14ac:dyDescent="0.25">
      <c r="B3361" s="8" t="s">
        <v>3131</v>
      </c>
      <c r="C3361" s="3" t="s">
        <v>3277</v>
      </c>
      <c r="D3361" s="2"/>
      <c r="E3361" s="4">
        <v>180653.08</v>
      </c>
      <c r="F3361" s="4">
        <v>29827.11</v>
      </c>
      <c r="G3361" s="5">
        <f t="shared" si="156"/>
        <v>205798.86</v>
      </c>
      <c r="H3361" s="5">
        <f t="shared" si="157"/>
        <v>0</v>
      </c>
      <c r="I3361" s="11">
        <f t="shared" si="158"/>
        <v>33978.86</v>
      </c>
    </row>
    <row r="3362" spans="2:9" x14ac:dyDescent="0.25">
      <c r="B3362" s="8" t="s">
        <v>3131</v>
      </c>
      <c r="C3362" s="3" t="s">
        <v>3278</v>
      </c>
      <c r="D3362" s="2"/>
      <c r="E3362" s="4">
        <v>108039.06</v>
      </c>
      <c r="F3362" s="4">
        <v>10803.91</v>
      </c>
      <c r="G3362" s="5">
        <f t="shared" si="156"/>
        <v>123077.42</v>
      </c>
      <c r="H3362" s="5">
        <f t="shared" si="157"/>
        <v>0</v>
      </c>
      <c r="I3362" s="11">
        <f t="shared" si="158"/>
        <v>12307.75</v>
      </c>
    </row>
    <row r="3363" spans="2:9" x14ac:dyDescent="0.25">
      <c r="B3363" s="8" t="s">
        <v>3131</v>
      </c>
      <c r="C3363" s="3" t="s">
        <v>3279</v>
      </c>
      <c r="D3363" s="2"/>
      <c r="E3363" s="4">
        <v>108039.06</v>
      </c>
      <c r="F3363" s="4">
        <v>10803.91</v>
      </c>
      <c r="G3363" s="5">
        <f t="shared" si="156"/>
        <v>123077.42</v>
      </c>
      <c r="H3363" s="5">
        <f t="shared" si="157"/>
        <v>0</v>
      </c>
      <c r="I3363" s="11">
        <f t="shared" si="158"/>
        <v>12307.75</v>
      </c>
    </row>
    <row r="3364" spans="2:9" x14ac:dyDescent="0.25">
      <c r="B3364" s="8" t="s">
        <v>3131</v>
      </c>
      <c r="C3364" s="3" t="s">
        <v>3280</v>
      </c>
      <c r="D3364" s="2"/>
      <c r="E3364" s="4">
        <v>417913.56</v>
      </c>
      <c r="F3364" s="4">
        <v>20936.310000000001</v>
      </c>
      <c r="G3364" s="5">
        <f t="shared" si="156"/>
        <v>476084.52</v>
      </c>
      <c r="H3364" s="5">
        <f t="shared" si="157"/>
        <v>0</v>
      </c>
      <c r="I3364" s="11">
        <f t="shared" si="158"/>
        <v>23850.51</v>
      </c>
    </row>
    <row r="3365" spans="2:9" x14ac:dyDescent="0.25">
      <c r="B3365" s="8" t="s">
        <v>3131</v>
      </c>
      <c r="C3365" s="3" t="s">
        <v>3281</v>
      </c>
      <c r="D3365" s="2"/>
      <c r="E3365" s="4">
        <v>108039.06</v>
      </c>
      <c r="F3365" s="4">
        <v>10803.91</v>
      </c>
      <c r="G3365" s="5">
        <f t="shared" si="156"/>
        <v>123077.42</v>
      </c>
      <c r="H3365" s="5">
        <f t="shared" si="157"/>
        <v>0</v>
      </c>
      <c r="I3365" s="11">
        <f t="shared" si="158"/>
        <v>12307.75</v>
      </c>
    </row>
    <row r="3366" spans="2:9" x14ac:dyDescent="0.25">
      <c r="B3366" s="8" t="s">
        <v>3131</v>
      </c>
      <c r="C3366" s="3" t="s">
        <v>3282</v>
      </c>
      <c r="D3366" s="2"/>
      <c r="E3366" s="4">
        <v>108039.06</v>
      </c>
      <c r="F3366" s="4">
        <v>10803.91</v>
      </c>
      <c r="G3366" s="5">
        <f t="shared" si="156"/>
        <v>123077.42</v>
      </c>
      <c r="H3366" s="5">
        <f t="shared" si="157"/>
        <v>0</v>
      </c>
      <c r="I3366" s="11">
        <f t="shared" si="158"/>
        <v>12307.75</v>
      </c>
    </row>
    <row r="3367" spans="2:9" x14ac:dyDescent="0.25">
      <c r="B3367" s="8" t="s">
        <v>3131</v>
      </c>
      <c r="C3367" s="3" t="s">
        <v>3283</v>
      </c>
      <c r="D3367" s="2"/>
      <c r="E3367" s="4">
        <v>108039.06</v>
      </c>
      <c r="F3367" s="4">
        <v>10803.91</v>
      </c>
      <c r="G3367" s="5">
        <f t="shared" si="156"/>
        <v>123077.42</v>
      </c>
      <c r="H3367" s="5">
        <f t="shared" si="157"/>
        <v>0</v>
      </c>
      <c r="I3367" s="11">
        <f t="shared" si="158"/>
        <v>12307.75</v>
      </c>
    </row>
    <row r="3368" spans="2:9" x14ac:dyDescent="0.25">
      <c r="B3368" s="8" t="s">
        <v>3131</v>
      </c>
      <c r="C3368" s="3" t="s">
        <v>3284</v>
      </c>
      <c r="D3368" s="2"/>
      <c r="E3368" s="4">
        <v>108039.06</v>
      </c>
      <c r="F3368" s="4">
        <v>16374.97</v>
      </c>
      <c r="G3368" s="5">
        <f t="shared" si="156"/>
        <v>123077.42</v>
      </c>
      <c r="H3368" s="5">
        <f t="shared" si="157"/>
        <v>0</v>
      </c>
      <c r="I3368" s="11">
        <f t="shared" si="158"/>
        <v>18654.259999999998</v>
      </c>
    </row>
    <row r="3369" spans="2:9" x14ac:dyDescent="0.25">
      <c r="B3369" s="8" t="s">
        <v>3131</v>
      </c>
      <c r="C3369" s="3" t="s">
        <v>3285</v>
      </c>
      <c r="D3369" s="2"/>
      <c r="E3369" s="4">
        <v>108039.06</v>
      </c>
      <c r="F3369" s="4">
        <v>10803.91</v>
      </c>
      <c r="G3369" s="5">
        <f t="shared" si="156"/>
        <v>123077.42</v>
      </c>
      <c r="H3369" s="5">
        <f t="shared" si="157"/>
        <v>0</v>
      </c>
      <c r="I3369" s="11">
        <f t="shared" si="158"/>
        <v>12307.75</v>
      </c>
    </row>
    <row r="3370" spans="2:9" x14ac:dyDescent="0.25">
      <c r="B3370" s="8" t="s">
        <v>3131</v>
      </c>
      <c r="C3370" s="3" t="s">
        <v>3286</v>
      </c>
      <c r="D3370" s="2"/>
      <c r="E3370" s="4">
        <v>231572.2</v>
      </c>
      <c r="F3370" s="4">
        <v>10803.91</v>
      </c>
      <c r="G3370" s="5">
        <f t="shared" si="156"/>
        <v>263805.59999999998</v>
      </c>
      <c r="H3370" s="5">
        <f t="shared" si="157"/>
        <v>0</v>
      </c>
      <c r="I3370" s="11">
        <f t="shared" si="158"/>
        <v>12307.75</v>
      </c>
    </row>
    <row r="3371" spans="2:9" x14ac:dyDescent="0.25">
      <c r="B3371" s="8" t="s">
        <v>3131</v>
      </c>
      <c r="C3371" s="3" t="s">
        <v>3287</v>
      </c>
      <c r="D3371" s="2"/>
      <c r="E3371" s="4">
        <v>164043.84</v>
      </c>
      <c r="F3371" s="4">
        <v>10803.91</v>
      </c>
      <c r="G3371" s="5">
        <f t="shared" si="156"/>
        <v>186877.72</v>
      </c>
      <c r="H3371" s="5">
        <f t="shared" si="157"/>
        <v>0</v>
      </c>
      <c r="I3371" s="11">
        <f t="shared" si="158"/>
        <v>12307.75</v>
      </c>
    </row>
    <row r="3372" spans="2:9" x14ac:dyDescent="0.25">
      <c r="B3372" s="8" t="s">
        <v>3131</v>
      </c>
      <c r="C3372" s="3" t="s">
        <v>3288</v>
      </c>
      <c r="D3372" s="2"/>
      <c r="E3372" s="4">
        <v>108039.06</v>
      </c>
      <c r="F3372" s="4">
        <v>10803.91</v>
      </c>
      <c r="G3372" s="5">
        <f t="shared" si="156"/>
        <v>123077.42</v>
      </c>
      <c r="H3372" s="5">
        <f t="shared" si="157"/>
        <v>0</v>
      </c>
      <c r="I3372" s="11">
        <f t="shared" si="158"/>
        <v>12307.75</v>
      </c>
    </row>
    <row r="3373" spans="2:9" x14ac:dyDescent="0.25">
      <c r="B3373" s="8" t="s">
        <v>3131</v>
      </c>
      <c r="C3373" s="3" t="s">
        <v>3289</v>
      </c>
      <c r="D3373" s="2"/>
      <c r="E3373" s="4">
        <v>108039.06</v>
      </c>
      <c r="F3373" s="4">
        <v>10803.91</v>
      </c>
      <c r="G3373" s="5">
        <f t="shared" si="156"/>
        <v>123077.42</v>
      </c>
      <c r="H3373" s="5">
        <f t="shared" si="157"/>
        <v>0</v>
      </c>
      <c r="I3373" s="11">
        <f t="shared" si="158"/>
        <v>12307.75</v>
      </c>
    </row>
    <row r="3374" spans="2:9" x14ac:dyDescent="0.25">
      <c r="B3374" s="8" t="s">
        <v>3131</v>
      </c>
      <c r="C3374" s="3" t="s">
        <v>164</v>
      </c>
      <c r="D3374" s="2"/>
      <c r="E3374" s="4">
        <v>108039.06</v>
      </c>
      <c r="F3374" s="4">
        <v>10803.91</v>
      </c>
      <c r="G3374" s="5">
        <f t="shared" si="156"/>
        <v>123077.42</v>
      </c>
      <c r="H3374" s="5">
        <f t="shared" si="157"/>
        <v>0</v>
      </c>
      <c r="I3374" s="11">
        <f t="shared" si="158"/>
        <v>12307.75</v>
      </c>
    </row>
    <row r="3375" spans="2:9" x14ac:dyDescent="0.25">
      <c r="B3375" s="8" t="s">
        <v>3131</v>
      </c>
      <c r="C3375" s="3" t="s">
        <v>3290</v>
      </c>
      <c r="D3375" s="2"/>
      <c r="E3375" s="4">
        <v>196527.2</v>
      </c>
      <c r="F3375" s="4">
        <v>10803.91</v>
      </c>
      <c r="G3375" s="5">
        <f t="shared" si="156"/>
        <v>223882.56</v>
      </c>
      <c r="H3375" s="5">
        <f t="shared" si="157"/>
        <v>0</v>
      </c>
      <c r="I3375" s="11">
        <f t="shared" si="158"/>
        <v>12307.75</v>
      </c>
    </row>
    <row r="3376" spans="2:9" x14ac:dyDescent="0.25">
      <c r="B3376" s="8" t="s">
        <v>3131</v>
      </c>
      <c r="C3376" s="3" t="s">
        <v>3291</v>
      </c>
      <c r="D3376" s="2"/>
      <c r="E3376" s="4">
        <v>108039.06</v>
      </c>
      <c r="F3376" s="4">
        <v>10803.91</v>
      </c>
      <c r="G3376" s="5">
        <f t="shared" si="156"/>
        <v>123077.42</v>
      </c>
      <c r="H3376" s="5">
        <f t="shared" si="157"/>
        <v>0</v>
      </c>
      <c r="I3376" s="11">
        <f t="shared" si="158"/>
        <v>12307.75</v>
      </c>
    </row>
    <row r="3377" spans="2:9" x14ac:dyDescent="0.25">
      <c r="B3377" s="8" t="s">
        <v>3131</v>
      </c>
      <c r="C3377" s="3" t="s">
        <v>3292</v>
      </c>
      <c r="D3377" s="2"/>
      <c r="E3377" s="4">
        <v>108039.06</v>
      </c>
      <c r="F3377" s="4">
        <v>10803.91</v>
      </c>
      <c r="G3377" s="5">
        <f t="shared" si="156"/>
        <v>123077.42</v>
      </c>
      <c r="H3377" s="5">
        <f t="shared" si="157"/>
        <v>0</v>
      </c>
      <c r="I3377" s="11">
        <f t="shared" si="158"/>
        <v>12307.75</v>
      </c>
    </row>
    <row r="3378" spans="2:9" x14ac:dyDescent="0.25">
      <c r="B3378" s="8" t="s">
        <v>3131</v>
      </c>
      <c r="C3378" s="3" t="s">
        <v>3293</v>
      </c>
      <c r="D3378" s="2"/>
      <c r="E3378" s="4">
        <v>108039.06</v>
      </c>
      <c r="F3378" s="4">
        <v>10803.91</v>
      </c>
      <c r="G3378" s="5">
        <f t="shared" si="156"/>
        <v>123077.42</v>
      </c>
      <c r="H3378" s="5">
        <f t="shared" si="157"/>
        <v>0</v>
      </c>
      <c r="I3378" s="11">
        <f t="shared" si="158"/>
        <v>12307.75</v>
      </c>
    </row>
    <row r="3379" spans="2:9" x14ac:dyDescent="0.25">
      <c r="B3379" s="8" t="s">
        <v>3131</v>
      </c>
      <c r="C3379" s="3" t="s">
        <v>3294</v>
      </c>
      <c r="D3379" s="2"/>
      <c r="E3379" s="4">
        <v>108039.06</v>
      </c>
      <c r="F3379" s="4">
        <v>10803.91</v>
      </c>
      <c r="G3379" s="5">
        <f t="shared" si="156"/>
        <v>123077.42</v>
      </c>
      <c r="H3379" s="5">
        <f t="shared" si="157"/>
        <v>0</v>
      </c>
      <c r="I3379" s="11">
        <f t="shared" si="158"/>
        <v>12307.75</v>
      </c>
    </row>
    <row r="3380" spans="2:9" x14ac:dyDescent="0.25">
      <c r="B3380" s="8" t="s">
        <v>3131</v>
      </c>
      <c r="C3380" s="3" t="s">
        <v>3295</v>
      </c>
      <c r="D3380" s="2"/>
      <c r="E3380" s="4">
        <v>108039.06</v>
      </c>
      <c r="F3380" s="4">
        <v>10803.91</v>
      </c>
      <c r="G3380" s="5">
        <f t="shared" si="156"/>
        <v>123077.42</v>
      </c>
      <c r="H3380" s="5">
        <f t="shared" si="157"/>
        <v>0</v>
      </c>
      <c r="I3380" s="11">
        <f t="shared" si="158"/>
        <v>12307.75</v>
      </c>
    </row>
    <row r="3381" spans="2:9" x14ac:dyDescent="0.25">
      <c r="B3381" s="8" t="s">
        <v>3131</v>
      </c>
      <c r="C3381" s="3" t="s">
        <v>3296</v>
      </c>
      <c r="D3381" s="2"/>
      <c r="E3381" s="4">
        <v>261732.66</v>
      </c>
      <c r="F3381" s="4">
        <v>10803.91</v>
      </c>
      <c r="G3381" s="5">
        <f t="shared" si="156"/>
        <v>298164.21000000002</v>
      </c>
      <c r="H3381" s="5">
        <f t="shared" si="157"/>
        <v>0</v>
      </c>
      <c r="I3381" s="11">
        <f t="shared" si="158"/>
        <v>12307.75</v>
      </c>
    </row>
    <row r="3382" spans="2:9" x14ac:dyDescent="0.25">
      <c r="B3382" s="8" t="s">
        <v>3131</v>
      </c>
      <c r="C3382" s="3" t="s">
        <v>432</v>
      </c>
      <c r="D3382" s="2"/>
      <c r="E3382" s="4">
        <v>108039.06</v>
      </c>
      <c r="F3382" s="4">
        <v>14715.52</v>
      </c>
      <c r="G3382" s="5">
        <f t="shared" si="156"/>
        <v>123077.42</v>
      </c>
      <c r="H3382" s="5">
        <f t="shared" si="157"/>
        <v>0</v>
      </c>
      <c r="I3382" s="11">
        <f t="shared" si="158"/>
        <v>16763.830000000002</v>
      </c>
    </row>
    <row r="3383" spans="2:9" x14ac:dyDescent="0.25">
      <c r="B3383" s="8" t="s">
        <v>3131</v>
      </c>
      <c r="C3383" s="3" t="s">
        <v>3297</v>
      </c>
      <c r="D3383" s="2"/>
      <c r="E3383" s="4">
        <v>108039.06</v>
      </c>
      <c r="F3383" s="4">
        <v>10803.91</v>
      </c>
      <c r="G3383" s="5">
        <f t="shared" si="156"/>
        <v>123077.42</v>
      </c>
      <c r="H3383" s="5">
        <f t="shared" si="157"/>
        <v>0</v>
      </c>
      <c r="I3383" s="11">
        <f t="shared" si="158"/>
        <v>12307.75</v>
      </c>
    </row>
    <row r="3384" spans="2:9" x14ac:dyDescent="0.25">
      <c r="B3384" s="8" t="s">
        <v>3131</v>
      </c>
      <c r="C3384" s="3" t="s">
        <v>3298</v>
      </c>
      <c r="D3384" s="2"/>
      <c r="E3384" s="4">
        <v>338274.05</v>
      </c>
      <c r="F3384" s="4">
        <v>24917.14</v>
      </c>
      <c r="G3384" s="5">
        <f t="shared" si="156"/>
        <v>385359.68</v>
      </c>
      <c r="H3384" s="5">
        <f t="shared" si="157"/>
        <v>0</v>
      </c>
      <c r="I3384" s="11">
        <f t="shared" si="158"/>
        <v>28385.45</v>
      </c>
    </row>
    <row r="3385" spans="2:9" x14ac:dyDescent="0.25">
      <c r="B3385" s="8" t="s">
        <v>3131</v>
      </c>
      <c r="C3385" s="3" t="s">
        <v>1772</v>
      </c>
      <c r="D3385" s="2"/>
      <c r="E3385" s="4">
        <v>108039.06</v>
      </c>
      <c r="F3385" s="4">
        <v>10803.91</v>
      </c>
      <c r="G3385" s="5">
        <f t="shared" si="156"/>
        <v>123077.42</v>
      </c>
      <c r="H3385" s="5">
        <f t="shared" si="157"/>
        <v>0</v>
      </c>
      <c r="I3385" s="11">
        <f t="shared" si="158"/>
        <v>12307.75</v>
      </c>
    </row>
    <row r="3386" spans="2:9" x14ac:dyDescent="0.25">
      <c r="B3386" s="8" t="s">
        <v>3131</v>
      </c>
      <c r="C3386" s="3" t="s">
        <v>3299</v>
      </c>
      <c r="D3386" s="2"/>
      <c r="E3386" s="4">
        <v>227138.38</v>
      </c>
      <c r="F3386" s="4">
        <v>19098.7</v>
      </c>
      <c r="G3386" s="5">
        <f t="shared" si="156"/>
        <v>258754.62</v>
      </c>
      <c r="H3386" s="5">
        <f t="shared" si="157"/>
        <v>0</v>
      </c>
      <c r="I3386" s="11">
        <f t="shared" si="158"/>
        <v>21757.119999999999</v>
      </c>
    </row>
    <row r="3387" spans="2:9" x14ac:dyDescent="0.25">
      <c r="B3387" s="8" t="s">
        <v>3131</v>
      </c>
      <c r="C3387" s="3" t="s">
        <v>3300</v>
      </c>
      <c r="D3387" s="2"/>
      <c r="E3387" s="4">
        <v>108039.06</v>
      </c>
      <c r="F3387" s="4">
        <v>10803.91</v>
      </c>
      <c r="G3387" s="5">
        <f t="shared" si="156"/>
        <v>123077.42</v>
      </c>
      <c r="H3387" s="5">
        <f t="shared" si="157"/>
        <v>0</v>
      </c>
      <c r="I3387" s="11">
        <f t="shared" si="158"/>
        <v>12307.75</v>
      </c>
    </row>
    <row r="3388" spans="2:9" x14ac:dyDescent="0.25">
      <c r="B3388" s="8" t="s">
        <v>3131</v>
      </c>
      <c r="C3388" s="3" t="s">
        <v>3301</v>
      </c>
      <c r="D3388" s="2"/>
      <c r="E3388" s="4">
        <v>108039.06</v>
      </c>
      <c r="F3388" s="4">
        <v>10803.91</v>
      </c>
      <c r="G3388" s="5">
        <f t="shared" si="156"/>
        <v>123077.42</v>
      </c>
      <c r="H3388" s="5">
        <f t="shared" si="157"/>
        <v>0</v>
      </c>
      <c r="I3388" s="11">
        <f t="shared" si="158"/>
        <v>12307.75</v>
      </c>
    </row>
    <row r="3389" spans="2:9" x14ac:dyDescent="0.25">
      <c r="B3389" s="8" t="s">
        <v>3131</v>
      </c>
      <c r="C3389" s="3" t="s">
        <v>3302</v>
      </c>
      <c r="D3389" s="2"/>
      <c r="E3389" s="4">
        <v>108039.06</v>
      </c>
      <c r="F3389" s="4">
        <v>10803.91</v>
      </c>
      <c r="G3389" s="5">
        <f t="shared" si="156"/>
        <v>123077.42</v>
      </c>
      <c r="H3389" s="5">
        <f t="shared" si="157"/>
        <v>0</v>
      </c>
      <c r="I3389" s="11">
        <f t="shared" si="158"/>
        <v>12307.75</v>
      </c>
    </row>
    <row r="3390" spans="2:9" x14ac:dyDescent="0.25">
      <c r="B3390" s="8" t="s">
        <v>3131</v>
      </c>
      <c r="C3390" s="3" t="s">
        <v>3303</v>
      </c>
      <c r="D3390" s="2"/>
      <c r="E3390" s="4">
        <v>108039.06</v>
      </c>
      <c r="F3390" s="4">
        <v>10803.91</v>
      </c>
      <c r="G3390" s="5">
        <f t="shared" si="156"/>
        <v>123077.42</v>
      </c>
      <c r="H3390" s="5">
        <f t="shared" si="157"/>
        <v>0</v>
      </c>
      <c r="I3390" s="11">
        <f t="shared" si="158"/>
        <v>12307.75</v>
      </c>
    </row>
    <row r="3391" spans="2:9" x14ac:dyDescent="0.25">
      <c r="B3391" s="8" t="s">
        <v>3131</v>
      </c>
      <c r="C3391" s="3" t="s">
        <v>3304</v>
      </c>
      <c r="D3391" s="2"/>
      <c r="E3391" s="4">
        <v>108039.06</v>
      </c>
      <c r="F3391" s="4">
        <v>10803.91</v>
      </c>
      <c r="G3391" s="5">
        <f t="shared" si="156"/>
        <v>123077.42</v>
      </c>
      <c r="H3391" s="5">
        <f t="shared" si="157"/>
        <v>0</v>
      </c>
      <c r="I3391" s="11">
        <f t="shared" si="158"/>
        <v>12307.75</v>
      </c>
    </row>
    <row r="3392" spans="2:9" x14ac:dyDescent="0.25">
      <c r="B3392" s="8" t="s">
        <v>3131</v>
      </c>
      <c r="C3392" s="3" t="s">
        <v>3305</v>
      </c>
      <c r="D3392" s="2" t="s">
        <v>22</v>
      </c>
      <c r="E3392" s="4">
        <v>1606304.21</v>
      </c>
      <c r="F3392" s="4">
        <v>100023</v>
      </c>
      <c r="G3392" s="5">
        <f t="shared" si="156"/>
        <v>1829891.71</v>
      </c>
      <c r="H3392" s="5">
        <f t="shared" si="157"/>
        <v>731956.69</v>
      </c>
      <c r="I3392" s="11">
        <f t="shared" si="158"/>
        <v>113945.58</v>
      </c>
    </row>
    <row r="3393" spans="2:9" x14ac:dyDescent="0.25">
      <c r="B3393" s="8" t="s">
        <v>3131</v>
      </c>
      <c r="C3393" s="3" t="s">
        <v>3306</v>
      </c>
      <c r="D3393" s="2"/>
      <c r="E3393" s="4">
        <v>155873.63</v>
      </c>
      <c r="F3393" s="4">
        <v>33304.53</v>
      </c>
      <c r="G3393" s="5">
        <f t="shared" si="156"/>
        <v>177570.26</v>
      </c>
      <c r="H3393" s="5">
        <f t="shared" si="157"/>
        <v>0</v>
      </c>
      <c r="I3393" s="11">
        <f t="shared" si="158"/>
        <v>37940.31</v>
      </c>
    </row>
    <row r="3394" spans="2:9" x14ac:dyDescent="0.25">
      <c r="B3394" s="8" t="s">
        <v>3131</v>
      </c>
      <c r="C3394" s="3" t="s">
        <v>3307</v>
      </c>
      <c r="D3394" s="2"/>
      <c r="E3394" s="4">
        <v>108039.06</v>
      </c>
      <c r="F3394" s="4">
        <v>10803.91</v>
      </c>
      <c r="G3394" s="5">
        <f t="shared" si="156"/>
        <v>123077.42</v>
      </c>
      <c r="H3394" s="5">
        <f t="shared" si="157"/>
        <v>0</v>
      </c>
      <c r="I3394" s="11">
        <f t="shared" si="158"/>
        <v>12307.75</v>
      </c>
    </row>
    <row r="3395" spans="2:9" x14ac:dyDescent="0.25">
      <c r="B3395" s="8" t="s">
        <v>3131</v>
      </c>
      <c r="C3395" s="3" t="s">
        <v>3308</v>
      </c>
      <c r="D3395" s="2"/>
      <c r="E3395" s="4">
        <v>108039.06</v>
      </c>
      <c r="F3395" s="4">
        <v>10803.91</v>
      </c>
      <c r="G3395" s="5">
        <f t="shared" si="156"/>
        <v>123077.42</v>
      </c>
      <c r="H3395" s="5">
        <f t="shared" si="157"/>
        <v>0</v>
      </c>
      <c r="I3395" s="11">
        <f t="shared" si="158"/>
        <v>12307.75</v>
      </c>
    </row>
    <row r="3396" spans="2:9" x14ac:dyDescent="0.25">
      <c r="B3396" s="8" t="s">
        <v>3131</v>
      </c>
      <c r="C3396" s="3" t="s">
        <v>3309</v>
      </c>
      <c r="D3396" s="2"/>
      <c r="E3396" s="4">
        <v>108039.06</v>
      </c>
      <c r="F3396" s="4">
        <v>13576.77</v>
      </c>
      <c r="G3396" s="5">
        <f t="shared" si="156"/>
        <v>123077.42</v>
      </c>
      <c r="H3396" s="5">
        <f t="shared" si="157"/>
        <v>0</v>
      </c>
      <c r="I3396" s="11">
        <f t="shared" si="158"/>
        <v>15466.57</v>
      </c>
    </row>
    <row r="3397" spans="2:9" x14ac:dyDescent="0.25">
      <c r="B3397" s="8" t="s">
        <v>3131</v>
      </c>
      <c r="C3397" s="3" t="s">
        <v>3310</v>
      </c>
      <c r="D3397" s="2"/>
      <c r="E3397" s="4">
        <v>136646.75</v>
      </c>
      <c r="F3397" s="4">
        <v>28700.240000000002</v>
      </c>
      <c r="G3397" s="5">
        <f t="shared" si="156"/>
        <v>155667.12</v>
      </c>
      <c r="H3397" s="5">
        <f t="shared" si="157"/>
        <v>0</v>
      </c>
      <c r="I3397" s="11">
        <f t="shared" si="158"/>
        <v>32695.13</v>
      </c>
    </row>
    <row r="3398" spans="2:9" x14ac:dyDescent="0.25">
      <c r="B3398" s="8" t="s">
        <v>3131</v>
      </c>
      <c r="C3398" s="3" t="s">
        <v>3311</v>
      </c>
      <c r="D3398" s="2"/>
      <c r="E3398" s="4">
        <v>108039.06</v>
      </c>
      <c r="F3398" s="4">
        <v>13668.11</v>
      </c>
      <c r="G3398" s="5">
        <f t="shared" si="156"/>
        <v>123077.42</v>
      </c>
      <c r="H3398" s="5">
        <f t="shared" si="157"/>
        <v>0</v>
      </c>
      <c r="I3398" s="11">
        <f t="shared" si="158"/>
        <v>15570.63</v>
      </c>
    </row>
    <row r="3399" spans="2:9" x14ac:dyDescent="0.25">
      <c r="B3399" s="8" t="s">
        <v>3131</v>
      </c>
      <c r="C3399" s="3" t="s">
        <v>3312</v>
      </c>
      <c r="D3399" s="2"/>
      <c r="E3399" s="4">
        <v>108039.06</v>
      </c>
      <c r="F3399" s="4">
        <v>17914.39</v>
      </c>
      <c r="G3399" s="5">
        <f t="shared" si="156"/>
        <v>123077.42</v>
      </c>
      <c r="H3399" s="5">
        <f t="shared" si="157"/>
        <v>0</v>
      </c>
      <c r="I3399" s="11">
        <f t="shared" si="158"/>
        <v>20407.96</v>
      </c>
    </row>
    <row r="3400" spans="2:9" x14ac:dyDescent="0.25">
      <c r="B3400" s="8" t="s">
        <v>3131</v>
      </c>
      <c r="C3400" s="3" t="s">
        <v>3313</v>
      </c>
      <c r="D3400" s="2"/>
      <c r="E3400" s="4">
        <v>214601.85</v>
      </c>
      <c r="F3400" s="4">
        <v>10803.91</v>
      </c>
      <c r="G3400" s="5">
        <f t="shared" ref="G3400:G3463" si="159">ROUND(E3400*$D$3/$D$2,2)</f>
        <v>244473.09</v>
      </c>
      <c r="H3400" s="5">
        <f t="shared" ref="H3400:H3463" si="160">IF(D3400&gt;="SIM",ROUND(0.4*E3400*$D$3/$D$2,2),0)</f>
        <v>0</v>
      </c>
      <c r="I3400" s="11">
        <f t="shared" ref="I3400:I3463" si="161">ROUND(F3400*$D$3/$D$2,2)</f>
        <v>12307.75</v>
      </c>
    </row>
    <row r="3401" spans="2:9" x14ac:dyDescent="0.25">
      <c r="B3401" s="8" t="s">
        <v>3131</v>
      </c>
      <c r="C3401" s="3" t="s">
        <v>3314</v>
      </c>
      <c r="D3401" s="2"/>
      <c r="E3401" s="4">
        <v>108039.06</v>
      </c>
      <c r="F3401" s="4">
        <v>28112.33</v>
      </c>
      <c r="G3401" s="5">
        <f t="shared" si="159"/>
        <v>123077.42</v>
      </c>
      <c r="H3401" s="5">
        <f t="shared" si="160"/>
        <v>0</v>
      </c>
      <c r="I3401" s="11">
        <f t="shared" si="161"/>
        <v>32025.39</v>
      </c>
    </row>
    <row r="3402" spans="2:9" x14ac:dyDescent="0.25">
      <c r="B3402" s="8" t="s">
        <v>3131</v>
      </c>
      <c r="C3402" s="3" t="s">
        <v>3315</v>
      </c>
      <c r="D3402" s="2"/>
      <c r="E3402" s="4">
        <v>171760.32</v>
      </c>
      <c r="F3402" s="4">
        <v>14676.95</v>
      </c>
      <c r="G3402" s="5">
        <f t="shared" si="159"/>
        <v>195668.28</v>
      </c>
      <c r="H3402" s="5">
        <f t="shared" si="160"/>
        <v>0</v>
      </c>
      <c r="I3402" s="11">
        <f t="shared" si="161"/>
        <v>16719.89</v>
      </c>
    </row>
    <row r="3403" spans="2:9" x14ac:dyDescent="0.25">
      <c r="B3403" s="8" t="s">
        <v>3131</v>
      </c>
      <c r="C3403" s="3" t="s">
        <v>3316</v>
      </c>
      <c r="D3403" s="2"/>
      <c r="E3403" s="4">
        <v>108039.06</v>
      </c>
      <c r="F3403" s="4">
        <v>21605.56</v>
      </c>
      <c r="G3403" s="5">
        <f t="shared" si="159"/>
        <v>123077.42</v>
      </c>
      <c r="H3403" s="5">
        <f t="shared" si="160"/>
        <v>0</v>
      </c>
      <c r="I3403" s="11">
        <f t="shared" si="161"/>
        <v>24612.92</v>
      </c>
    </row>
    <row r="3404" spans="2:9" x14ac:dyDescent="0.25">
      <c r="B3404" s="8" t="s">
        <v>3131</v>
      </c>
      <c r="C3404" s="3" t="s">
        <v>3317</v>
      </c>
      <c r="D3404" s="2"/>
      <c r="E3404" s="4">
        <v>222152.76</v>
      </c>
      <c r="F3404" s="4">
        <v>37030.78</v>
      </c>
      <c r="G3404" s="5">
        <f t="shared" si="159"/>
        <v>253075.04</v>
      </c>
      <c r="H3404" s="5">
        <f t="shared" si="160"/>
        <v>0</v>
      </c>
      <c r="I3404" s="11">
        <f t="shared" si="161"/>
        <v>42185.23</v>
      </c>
    </row>
    <row r="3405" spans="2:9" x14ac:dyDescent="0.25">
      <c r="B3405" s="8" t="s">
        <v>3131</v>
      </c>
      <c r="C3405" s="3" t="s">
        <v>3318</v>
      </c>
      <c r="D3405" s="2"/>
      <c r="E3405" s="4">
        <v>108039.06</v>
      </c>
      <c r="F3405" s="4">
        <v>10803.91</v>
      </c>
      <c r="G3405" s="5">
        <f t="shared" si="159"/>
        <v>123077.42</v>
      </c>
      <c r="H3405" s="5">
        <f t="shared" si="160"/>
        <v>0</v>
      </c>
      <c r="I3405" s="11">
        <f t="shared" si="161"/>
        <v>12307.75</v>
      </c>
    </row>
    <row r="3406" spans="2:9" x14ac:dyDescent="0.25">
      <c r="B3406" s="8" t="s">
        <v>3131</v>
      </c>
      <c r="C3406" s="3" t="s">
        <v>3319</v>
      </c>
      <c r="D3406" s="2"/>
      <c r="E3406" s="4">
        <v>108039.06</v>
      </c>
      <c r="F3406" s="4">
        <v>10803.91</v>
      </c>
      <c r="G3406" s="5">
        <f t="shared" si="159"/>
        <v>123077.42</v>
      </c>
      <c r="H3406" s="5">
        <f t="shared" si="160"/>
        <v>0</v>
      </c>
      <c r="I3406" s="11">
        <f t="shared" si="161"/>
        <v>12307.75</v>
      </c>
    </row>
    <row r="3407" spans="2:9" x14ac:dyDescent="0.25">
      <c r="B3407" s="8" t="s">
        <v>3131</v>
      </c>
      <c r="C3407" s="3" t="s">
        <v>3320</v>
      </c>
      <c r="D3407" s="2"/>
      <c r="E3407" s="4">
        <v>108039.06</v>
      </c>
      <c r="F3407" s="4">
        <v>10803.91</v>
      </c>
      <c r="G3407" s="5">
        <f t="shared" si="159"/>
        <v>123077.42</v>
      </c>
      <c r="H3407" s="5">
        <f t="shared" si="160"/>
        <v>0</v>
      </c>
      <c r="I3407" s="11">
        <f t="shared" si="161"/>
        <v>12307.75</v>
      </c>
    </row>
    <row r="3408" spans="2:9" x14ac:dyDescent="0.25">
      <c r="B3408" s="8" t="s">
        <v>3131</v>
      </c>
      <c r="C3408" s="3" t="s">
        <v>3321</v>
      </c>
      <c r="D3408" s="2"/>
      <c r="E3408" s="4">
        <v>108039.06</v>
      </c>
      <c r="F3408" s="4">
        <v>10803.91</v>
      </c>
      <c r="G3408" s="5">
        <f t="shared" si="159"/>
        <v>123077.42</v>
      </c>
      <c r="H3408" s="5">
        <f t="shared" si="160"/>
        <v>0</v>
      </c>
      <c r="I3408" s="11">
        <f t="shared" si="161"/>
        <v>12307.75</v>
      </c>
    </row>
    <row r="3409" spans="2:9" x14ac:dyDescent="0.25">
      <c r="B3409" s="8" t="s">
        <v>3131</v>
      </c>
      <c r="C3409" s="3" t="s">
        <v>3322</v>
      </c>
      <c r="D3409" s="2"/>
      <c r="E3409" s="4">
        <v>108039.06</v>
      </c>
      <c r="F3409" s="4">
        <v>15964.4</v>
      </c>
      <c r="G3409" s="5">
        <f t="shared" si="159"/>
        <v>123077.42</v>
      </c>
      <c r="H3409" s="5">
        <f t="shared" si="160"/>
        <v>0</v>
      </c>
      <c r="I3409" s="11">
        <f t="shared" si="161"/>
        <v>18186.54</v>
      </c>
    </row>
    <row r="3410" spans="2:9" x14ac:dyDescent="0.25">
      <c r="B3410" s="8" t="s">
        <v>3131</v>
      </c>
      <c r="C3410" s="3" t="s">
        <v>3323</v>
      </c>
      <c r="D3410" s="2" t="s">
        <v>22</v>
      </c>
      <c r="E3410" s="4">
        <v>1696791.65</v>
      </c>
      <c r="F3410" s="4">
        <v>119553.25</v>
      </c>
      <c r="G3410" s="5">
        <f t="shared" si="159"/>
        <v>1932974.44</v>
      </c>
      <c r="H3410" s="5">
        <f t="shared" si="160"/>
        <v>773189.78</v>
      </c>
      <c r="I3410" s="11">
        <f t="shared" si="161"/>
        <v>136194.32</v>
      </c>
    </row>
    <row r="3411" spans="2:9" x14ac:dyDescent="0.25">
      <c r="B3411" s="8" t="s">
        <v>3131</v>
      </c>
      <c r="C3411" s="3" t="s">
        <v>3324</v>
      </c>
      <c r="D3411" s="2"/>
      <c r="E3411" s="4">
        <v>108039.06</v>
      </c>
      <c r="F3411" s="4">
        <v>10803.91</v>
      </c>
      <c r="G3411" s="5">
        <f t="shared" si="159"/>
        <v>123077.42</v>
      </c>
      <c r="H3411" s="5">
        <f t="shared" si="160"/>
        <v>0</v>
      </c>
      <c r="I3411" s="11">
        <f t="shared" si="161"/>
        <v>12307.75</v>
      </c>
    </row>
    <row r="3412" spans="2:9" x14ac:dyDescent="0.25">
      <c r="B3412" s="8" t="s">
        <v>3131</v>
      </c>
      <c r="C3412" s="3" t="s">
        <v>3325</v>
      </c>
      <c r="D3412" s="2"/>
      <c r="E3412" s="4">
        <v>108039.06</v>
      </c>
      <c r="F3412" s="4">
        <v>10803.91</v>
      </c>
      <c r="G3412" s="5">
        <f t="shared" si="159"/>
        <v>123077.42</v>
      </c>
      <c r="H3412" s="5">
        <f t="shared" si="160"/>
        <v>0</v>
      </c>
      <c r="I3412" s="11">
        <f t="shared" si="161"/>
        <v>12307.75</v>
      </c>
    </row>
    <row r="3413" spans="2:9" x14ac:dyDescent="0.25">
      <c r="B3413" s="8" t="s">
        <v>3131</v>
      </c>
      <c r="C3413" s="3" t="s">
        <v>3326</v>
      </c>
      <c r="D3413" s="2"/>
      <c r="E3413" s="4">
        <v>108039.06</v>
      </c>
      <c r="F3413" s="4">
        <v>10803.91</v>
      </c>
      <c r="G3413" s="5">
        <f t="shared" si="159"/>
        <v>123077.42</v>
      </c>
      <c r="H3413" s="5">
        <f t="shared" si="160"/>
        <v>0</v>
      </c>
      <c r="I3413" s="11">
        <f t="shared" si="161"/>
        <v>12307.75</v>
      </c>
    </row>
    <row r="3414" spans="2:9" x14ac:dyDescent="0.25">
      <c r="B3414" s="8" t="s">
        <v>3131</v>
      </c>
      <c r="C3414" s="3" t="s">
        <v>3327</v>
      </c>
      <c r="D3414" s="2"/>
      <c r="E3414" s="4">
        <v>108039.06</v>
      </c>
      <c r="F3414" s="4">
        <v>10803.91</v>
      </c>
      <c r="G3414" s="5">
        <f t="shared" si="159"/>
        <v>123077.42</v>
      </c>
      <c r="H3414" s="5">
        <f t="shared" si="160"/>
        <v>0</v>
      </c>
      <c r="I3414" s="11">
        <f t="shared" si="161"/>
        <v>12307.75</v>
      </c>
    </row>
    <row r="3415" spans="2:9" x14ac:dyDescent="0.25">
      <c r="B3415" s="8" t="s">
        <v>3131</v>
      </c>
      <c r="C3415" s="3" t="s">
        <v>3328</v>
      </c>
      <c r="D3415" s="2"/>
      <c r="E3415" s="4">
        <v>108039.06</v>
      </c>
      <c r="F3415" s="4">
        <v>10803.91</v>
      </c>
      <c r="G3415" s="5">
        <f t="shared" si="159"/>
        <v>123077.42</v>
      </c>
      <c r="H3415" s="5">
        <f t="shared" si="160"/>
        <v>0</v>
      </c>
      <c r="I3415" s="11">
        <f t="shared" si="161"/>
        <v>12307.75</v>
      </c>
    </row>
    <row r="3416" spans="2:9" x14ac:dyDescent="0.25">
      <c r="B3416" s="8" t="s">
        <v>3131</v>
      </c>
      <c r="C3416" s="3" t="s">
        <v>3329</v>
      </c>
      <c r="D3416" s="2"/>
      <c r="E3416" s="4">
        <v>108039.06</v>
      </c>
      <c r="F3416" s="4">
        <v>15012.72</v>
      </c>
      <c r="G3416" s="5">
        <f t="shared" si="159"/>
        <v>123077.42</v>
      </c>
      <c r="H3416" s="5">
        <f t="shared" si="160"/>
        <v>0</v>
      </c>
      <c r="I3416" s="11">
        <f t="shared" si="161"/>
        <v>17102.400000000001</v>
      </c>
    </row>
    <row r="3417" spans="2:9" x14ac:dyDescent="0.25">
      <c r="B3417" s="8" t="s">
        <v>3131</v>
      </c>
      <c r="C3417" s="3" t="s">
        <v>3330</v>
      </c>
      <c r="D3417" s="2"/>
      <c r="E3417" s="4">
        <v>382585.2</v>
      </c>
      <c r="F3417" s="4">
        <v>47482.239999999998</v>
      </c>
      <c r="G3417" s="5">
        <f t="shared" si="159"/>
        <v>435838.67</v>
      </c>
      <c r="H3417" s="5">
        <f t="shared" si="160"/>
        <v>0</v>
      </c>
      <c r="I3417" s="11">
        <f t="shared" si="161"/>
        <v>54091.47</v>
      </c>
    </row>
    <row r="3418" spans="2:9" x14ac:dyDescent="0.25">
      <c r="B3418" s="8" t="s">
        <v>3131</v>
      </c>
      <c r="C3418" s="3" t="s">
        <v>3331</v>
      </c>
      <c r="D3418" s="2"/>
      <c r="E3418" s="4">
        <v>108039.06</v>
      </c>
      <c r="F3418" s="4">
        <v>10803.91</v>
      </c>
      <c r="G3418" s="5">
        <f t="shared" si="159"/>
        <v>123077.42</v>
      </c>
      <c r="H3418" s="5">
        <f t="shared" si="160"/>
        <v>0</v>
      </c>
      <c r="I3418" s="11">
        <f t="shared" si="161"/>
        <v>12307.75</v>
      </c>
    </row>
    <row r="3419" spans="2:9" x14ac:dyDescent="0.25">
      <c r="B3419" s="8" t="s">
        <v>3131</v>
      </c>
      <c r="C3419" s="3" t="s">
        <v>3332</v>
      </c>
      <c r="D3419" s="2"/>
      <c r="E3419" s="4">
        <v>108039.06</v>
      </c>
      <c r="F3419" s="4">
        <v>23796.32</v>
      </c>
      <c r="G3419" s="5">
        <f t="shared" si="159"/>
        <v>123077.42</v>
      </c>
      <c r="H3419" s="5">
        <f t="shared" si="160"/>
        <v>0</v>
      </c>
      <c r="I3419" s="11">
        <f t="shared" si="161"/>
        <v>27108.62</v>
      </c>
    </row>
    <row r="3420" spans="2:9" x14ac:dyDescent="0.25">
      <c r="B3420" s="8" t="s">
        <v>3131</v>
      </c>
      <c r="C3420" s="3" t="s">
        <v>3333</v>
      </c>
      <c r="D3420" s="2"/>
      <c r="E3420" s="4">
        <v>329119.52</v>
      </c>
      <c r="F3420" s="4">
        <v>58227.87</v>
      </c>
      <c r="G3420" s="5">
        <f t="shared" si="159"/>
        <v>374930.9</v>
      </c>
      <c r="H3420" s="5">
        <f t="shared" si="160"/>
        <v>0</v>
      </c>
      <c r="I3420" s="11">
        <f t="shared" si="161"/>
        <v>66332.83</v>
      </c>
    </row>
    <row r="3421" spans="2:9" x14ac:dyDescent="0.25">
      <c r="B3421" s="8" t="s">
        <v>3131</v>
      </c>
      <c r="C3421" s="3" t="s">
        <v>3334</v>
      </c>
      <c r="D3421" s="2"/>
      <c r="E3421" s="4">
        <v>108039.06</v>
      </c>
      <c r="F3421" s="4">
        <v>10803.91</v>
      </c>
      <c r="G3421" s="5">
        <f t="shared" si="159"/>
        <v>123077.42</v>
      </c>
      <c r="H3421" s="5">
        <f t="shared" si="160"/>
        <v>0</v>
      </c>
      <c r="I3421" s="11">
        <f t="shared" si="161"/>
        <v>12307.75</v>
      </c>
    </row>
    <row r="3422" spans="2:9" x14ac:dyDescent="0.25">
      <c r="B3422" s="8" t="s">
        <v>3131</v>
      </c>
      <c r="C3422" s="3" t="s">
        <v>1249</v>
      </c>
      <c r="D3422" s="2"/>
      <c r="E3422" s="4">
        <v>108039.06</v>
      </c>
      <c r="F3422" s="4">
        <v>10803.91</v>
      </c>
      <c r="G3422" s="5">
        <f t="shared" si="159"/>
        <v>123077.42</v>
      </c>
      <c r="H3422" s="5">
        <f t="shared" si="160"/>
        <v>0</v>
      </c>
      <c r="I3422" s="11">
        <f t="shared" si="161"/>
        <v>12307.75</v>
      </c>
    </row>
    <row r="3423" spans="2:9" x14ac:dyDescent="0.25">
      <c r="B3423" s="8" t="s">
        <v>3131</v>
      </c>
      <c r="C3423" s="3" t="s">
        <v>3335</v>
      </c>
      <c r="D3423" s="2"/>
      <c r="E3423" s="4">
        <v>108039.06</v>
      </c>
      <c r="F3423" s="4">
        <v>10803.91</v>
      </c>
      <c r="G3423" s="5">
        <f t="shared" si="159"/>
        <v>123077.42</v>
      </c>
      <c r="H3423" s="5">
        <f t="shared" si="160"/>
        <v>0</v>
      </c>
      <c r="I3423" s="11">
        <f t="shared" si="161"/>
        <v>12307.75</v>
      </c>
    </row>
    <row r="3424" spans="2:9" x14ac:dyDescent="0.25">
      <c r="B3424" s="8" t="s">
        <v>3131</v>
      </c>
      <c r="C3424" s="3" t="s">
        <v>3336</v>
      </c>
      <c r="D3424" s="2"/>
      <c r="E3424" s="4">
        <v>108039.06</v>
      </c>
      <c r="F3424" s="4">
        <v>10803.91</v>
      </c>
      <c r="G3424" s="5">
        <f t="shared" si="159"/>
        <v>123077.42</v>
      </c>
      <c r="H3424" s="5">
        <f t="shared" si="160"/>
        <v>0</v>
      </c>
      <c r="I3424" s="11">
        <f t="shared" si="161"/>
        <v>12307.75</v>
      </c>
    </row>
    <row r="3425" spans="2:9" x14ac:dyDescent="0.25">
      <c r="B3425" s="8" t="s">
        <v>3131</v>
      </c>
      <c r="C3425" s="3" t="s">
        <v>3337</v>
      </c>
      <c r="D3425" s="2"/>
      <c r="E3425" s="4">
        <v>108039.06</v>
      </c>
      <c r="F3425" s="4">
        <v>10803.91</v>
      </c>
      <c r="G3425" s="5">
        <f t="shared" si="159"/>
        <v>123077.42</v>
      </c>
      <c r="H3425" s="5">
        <f t="shared" si="160"/>
        <v>0</v>
      </c>
      <c r="I3425" s="11">
        <f t="shared" si="161"/>
        <v>12307.75</v>
      </c>
    </row>
    <row r="3426" spans="2:9" x14ac:dyDescent="0.25">
      <c r="B3426" s="8" t="s">
        <v>3131</v>
      </c>
      <c r="C3426" s="3" t="s">
        <v>3338</v>
      </c>
      <c r="D3426" s="2"/>
      <c r="E3426" s="4">
        <v>108039.06</v>
      </c>
      <c r="F3426" s="4">
        <v>19984.419999999998</v>
      </c>
      <c r="G3426" s="5">
        <f t="shared" si="159"/>
        <v>123077.42</v>
      </c>
      <c r="H3426" s="5">
        <f t="shared" si="160"/>
        <v>0</v>
      </c>
      <c r="I3426" s="11">
        <f t="shared" si="161"/>
        <v>22766.13</v>
      </c>
    </row>
    <row r="3427" spans="2:9" x14ac:dyDescent="0.25">
      <c r="B3427" s="8" t="s">
        <v>3131</v>
      </c>
      <c r="C3427" s="3" t="s">
        <v>3339</v>
      </c>
      <c r="D3427" s="2"/>
      <c r="E3427" s="4">
        <v>108039.06</v>
      </c>
      <c r="F3427" s="4">
        <v>10803.91</v>
      </c>
      <c r="G3427" s="5">
        <f t="shared" si="159"/>
        <v>123077.42</v>
      </c>
      <c r="H3427" s="5">
        <f t="shared" si="160"/>
        <v>0</v>
      </c>
      <c r="I3427" s="11">
        <f t="shared" si="161"/>
        <v>12307.75</v>
      </c>
    </row>
    <row r="3428" spans="2:9" x14ac:dyDescent="0.25">
      <c r="B3428" s="8" t="s">
        <v>3131</v>
      </c>
      <c r="C3428" s="3" t="s">
        <v>3340</v>
      </c>
      <c r="D3428" s="2"/>
      <c r="E3428" s="4">
        <v>108039.06</v>
      </c>
      <c r="F3428" s="4">
        <v>10803.91</v>
      </c>
      <c r="G3428" s="5">
        <f t="shared" si="159"/>
        <v>123077.42</v>
      </c>
      <c r="H3428" s="5">
        <f t="shared" si="160"/>
        <v>0</v>
      </c>
      <c r="I3428" s="11">
        <f t="shared" si="161"/>
        <v>12307.75</v>
      </c>
    </row>
    <row r="3429" spans="2:9" x14ac:dyDescent="0.25">
      <c r="B3429" s="8" t="s">
        <v>3131</v>
      </c>
      <c r="C3429" s="3" t="s">
        <v>3341</v>
      </c>
      <c r="D3429" s="2"/>
      <c r="E3429" s="4">
        <v>108039.06</v>
      </c>
      <c r="F3429" s="4">
        <v>10803.91</v>
      </c>
      <c r="G3429" s="5">
        <f t="shared" si="159"/>
        <v>123077.42</v>
      </c>
      <c r="H3429" s="5">
        <f t="shared" si="160"/>
        <v>0</v>
      </c>
      <c r="I3429" s="11">
        <f t="shared" si="161"/>
        <v>12307.75</v>
      </c>
    </row>
    <row r="3430" spans="2:9" x14ac:dyDescent="0.25">
      <c r="B3430" s="8" t="s">
        <v>3131</v>
      </c>
      <c r="C3430" s="3" t="s">
        <v>3342</v>
      </c>
      <c r="D3430" s="2"/>
      <c r="E3430" s="4">
        <v>108039.06</v>
      </c>
      <c r="F3430" s="4">
        <v>14296.86</v>
      </c>
      <c r="G3430" s="5">
        <f t="shared" si="159"/>
        <v>123077.42</v>
      </c>
      <c r="H3430" s="5">
        <f t="shared" si="160"/>
        <v>0</v>
      </c>
      <c r="I3430" s="11">
        <f t="shared" si="161"/>
        <v>16286.89</v>
      </c>
    </row>
    <row r="3431" spans="2:9" x14ac:dyDescent="0.25">
      <c r="B3431" s="8" t="s">
        <v>3131</v>
      </c>
      <c r="C3431" s="3" t="s">
        <v>1047</v>
      </c>
      <c r="D3431" s="2"/>
      <c r="E3431" s="4">
        <v>108039.06</v>
      </c>
      <c r="F3431" s="4">
        <v>32132.95</v>
      </c>
      <c r="G3431" s="5">
        <f t="shared" si="159"/>
        <v>123077.42</v>
      </c>
      <c r="H3431" s="5">
        <f t="shared" si="160"/>
        <v>0</v>
      </c>
      <c r="I3431" s="11">
        <f t="shared" si="161"/>
        <v>36605.660000000003</v>
      </c>
    </row>
    <row r="3432" spans="2:9" x14ac:dyDescent="0.25">
      <c r="B3432" s="8" t="s">
        <v>3131</v>
      </c>
      <c r="C3432" s="3" t="s">
        <v>3343</v>
      </c>
      <c r="D3432" s="2"/>
      <c r="E3432" s="4">
        <v>108039.06</v>
      </c>
      <c r="F3432" s="4">
        <v>10803.91</v>
      </c>
      <c r="G3432" s="5">
        <f t="shared" si="159"/>
        <v>123077.42</v>
      </c>
      <c r="H3432" s="5">
        <f t="shared" si="160"/>
        <v>0</v>
      </c>
      <c r="I3432" s="11">
        <f t="shared" si="161"/>
        <v>12307.75</v>
      </c>
    </row>
    <row r="3433" spans="2:9" x14ac:dyDescent="0.25">
      <c r="B3433" s="8" t="s">
        <v>3131</v>
      </c>
      <c r="C3433" s="3" t="s">
        <v>3344</v>
      </c>
      <c r="D3433" s="2"/>
      <c r="E3433" s="4">
        <v>108039.06</v>
      </c>
      <c r="F3433" s="4">
        <v>15187.25</v>
      </c>
      <c r="G3433" s="5">
        <f t="shared" si="159"/>
        <v>123077.42</v>
      </c>
      <c r="H3433" s="5">
        <f t="shared" si="160"/>
        <v>0</v>
      </c>
      <c r="I3433" s="11">
        <f t="shared" si="161"/>
        <v>17301.22</v>
      </c>
    </row>
    <row r="3434" spans="2:9" x14ac:dyDescent="0.25">
      <c r="B3434" s="8" t="s">
        <v>3131</v>
      </c>
      <c r="C3434" s="3" t="s">
        <v>3345</v>
      </c>
      <c r="D3434" s="2"/>
      <c r="E3434" s="4">
        <v>108039.06</v>
      </c>
      <c r="F3434" s="4">
        <v>10803.91</v>
      </c>
      <c r="G3434" s="5">
        <f t="shared" si="159"/>
        <v>123077.42</v>
      </c>
      <c r="H3434" s="5">
        <f t="shared" si="160"/>
        <v>0</v>
      </c>
      <c r="I3434" s="11">
        <f t="shared" si="161"/>
        <v>12307.75</v>
      </c>
    </row>
    <row r="3435" spans="2:9" x14ac:dyDescent="0.25">
      <c r="B3435" s="8" t="s">
        <v>3131</v>
      </c>
      <c r="C3435" s="3" t="s">
        <v>488</v>
      </c>
      <c r="D3435" s="2"/>
      <c r="E3435" s="4">
        <v>108039.06</v>
      </c>
      <c r="F3435" s="4">
        <v>10803.91</v>
      </c>
      <c r="G3435" s="5">
        <f t="shared" si="159"/>
        <v>123077.42</v>
      </c>
      <c r="H3435" s="5">
        <f t="shared" si="160"/>
        <v>0</v>
      </c>
      <c r="I3435" s="11">
        <f t="shared" si="161"/>
        <v>12307.75</v>
      </c>
    </row>
    <row r="3436" spans="2:9" x14ac:dyDescent="0.25">
      <c r="B3436" s="8" t="s">
        <v>3131</v>
      </c>
      <c r="C3436" s="3" t="s">
        <v>3346</v>
      </c>
      <c r="D3436" s="2"/>
      <c r="E3436" s="4">
        <v>108039.06</v>
      </c>
      <c r="F3436" s="4">
        <v>10803.91</v>
      </c>
      <c r="G3436" s="5">
        <f t="shared" si="159"/>
        <v>123077.42</v>
      </c>
      <c r="H3436" s="5">
        <f t="shared" si="160"/>
        <v>0</v>
      </c>
      <c r="I3436" s="11">
        <f t="shared" si="161"/>
        <v>12307.75</v>
      </c>
    </row>
    <row r="3437" spans="2:9" x14ac:dyDescent="0.25">
      <c r="B3437" s="8" t="s">
        <v>3131</v>
      </c>
      <c r="C3437" s="3" t="s">
        <v>3347</v>
      </c>
      <c r="D3437" s="2"/>
      <c r="E3437" s="4">
        <v>108039.06</v>
      </c>
      <c r="F3437" s="4">
        <v>10803.91</v>
      </c>
      <c r="G3437" s="5">
        <f t="shared" si="159"/>
        <v>123077.42</v>
      </c>
      <c r="H3437" s="5">
        <f t="shared" si="160"/>
        <v>0</v>
      </c>
      <c r="I3437" s="11">
        <f t="shared" si="161"/>
        <v>12307.75</v>
      </c>
    </row>
    <row r="3438" spans="2:9" x14ac:dyDescent="0.25">
      <c r="B3438" s="8" t="s">
        <v>3131</v>
      </c>
      <c r="C3438" s="3" t="s">
        <v>2341</v>
      </c>
      <c r="D3438" s="2"/>
      <c r="E3438" s="4">
        <v>108039.06</v>
      </c>
      <c r="F3438" s="4">
        <v>10803.91</v>
      </c>
      <c r="G3438" s="5">
        <f t="shared" si="159"/>
        <v>123077.42</v>
      </c>
      <c r="H3438" s="5">
        <f t="shared" si="160"/>
        <v>0</v>
      </c>
      <c r="I3438" s="11">
        <f t="shared" si="161"/>
        <v>12307.75</v>
      </c>
    </row>
    <row r="3439" spans="2:9" x14ac:dyDescent="0.25">
      <c r="B3439" s="8" t="s">
        <v>3131</v>
      </c>
      <c r="C3439" s="3" t="s">
        <v>3348</v>
      </c>
      <c r="D3439" s="2"/>
      <c r="E3439" s="4">
        <v>108039.06</v>
      </c>
      <c r="F3439" s="4">
        <v>10803.91</v>
      </c>
      <c r="G3439" s="5">
        <f t="shared" si="159"/>
        <v>123077.42</v>
      </c>
      <c r="H3439" s="5">
        <f t="shared" si="160"/>
        <v>0</v>
      </c>
      <c r="I3439" s="11">
        <f t="shared" si="161"/>
        <v>12307.75</v>
      </c>
    </row>
    <row r="3440" spans="2:9" x14ac:dyDescent="0.25">
      <c r="B3440" s="8" t="s">
        <v>3131</v>
      </c>
      <c r="C3440" s="3" t="s">
        <v>3349</v>
      </c>
      <c r="D3440" s="2"/>
      <c r="E3440" s="4">
        <v>108039.06</v>
      </c>
      <c r="F3440" s="4">
        <v>10803.91</v>
      </c>
      <c r="G3440" s="5">
        <f t="shared" si="159"/>
        <v>123077.42</v>
      </c>
      <c r="H3440" s="5">
        <f t="shared" si="160"/>
        <v>0</v>
      </c>
      <c r="I3440" s="11">
        <f t="shared" si="161"/>
        <v>12307.75</v>
      </c>
    </row>
    <row r="3441" spans="2:9" x14ac:dyDescent="0.25">
      <c r="B3441" s="8" t="s">
        <v>3131</v>
      </c>
      <c r="C3441" s="3" t="s">
        <v>3350</v>
      </c>
      <c r="D3441" s="2"/>
      <c r="E3441" s="4">
        <v>108039.06</v>
      </c>
      <c r="F3441" s="4">
        <v>10803.91</v>
      </c>
      <c r="G3441" s="5">
        <f t="shared" si="159"/>
        <v>123077.42</v>
      </c>
      <c r="H3441" s="5">
        <f t="shared" si="160"/>
        <v>0</v>
      </c>
      <c r="I3441" s="11">
        <f t="shared" si="161"/>
        <v>12307.75</v>
      </c>
    </row>
    <row r="3442" spans="2:9" x14ac:dyDescent="0.25">
      <c r="B3442" s="8" t="s">
        <v>3131</v>
      </c>
      <c r="C3442" s="3" t="s">
        <v>3351</v>
      </c>
      <c r="D3442" s="2"/>
      <c r="E3442" s="4">
        <v>108039.06</v>
      </c>
      <c r="F3442" s="4">
        <v>10803.91</v>
      </c>
      <c r="G3442" s="5">
        <f t="shared" si="159"/>
        <v>123077.42</v>
      </c>
      <c r="H3442" s="5">
        <f t="shared" si="160"/>
        <v>0</v>
      </c>
      <c r="I3442" s="11">
        <f t="shared" si="161"/>
        <v>12307.75</v>
      </c>
    </row>
    <row r="3443" spans="2:9" x14ac:dyDescent="0.25">
      <c r="B3443" s="8" t="s">
        <v>3131</v>
      </c>
      <c r="C3443" s="3" t="s">
        <v>3352</v>
      </c>
      <c r="D3443" s="2"/>
      <c r="E3443" s="4">
        <v>108039.06</v>
      </c>
      <c r="F3443" s="4">
        <v>10803.91</v>
      </c>
      <c r="G3443" s="5">
        <f t="shared" si="159"/>
        <v>123077.42</v>
      </c>
      <c r="H3443" s="5">
        <f t="shared" si="160"/>
        <v>0</v>
      </c>
      <c r="I3443" s="11">
        <f t="shared" si="161"/>
        <v>12307.75</v>
      </c>
    </row>
    <row r="3444" spans="2:9" x14ac:dyDescent="0.25">
      <c r="B3444" s="8" t="s">
        <v>3131</v>
      </c>
      <c r="C3444" s="3" t="s">
        <v>3353</v>
      </c>
      <c r="D3444" s="2"/>
      <c r="E3444" s="4">
        <v>108039.06</v>
      </c>
      <c r="F3444" s="4">
        <v>34152.559999999998</v>
      </c>
      <c r="G3444" s="5">
        <f t="shared" si="159"/>
        <v>123077.42</v>
      </c>
      <c r="H3444" s="5">
        <f t="shared" si="160"/>
        <v>0</v>
      </c>
      <c r="I3444" s="11">
        <f t="shared" si="161"/>
        <v>38906.379999999997</v>
      </c>
    </row>
    <row r="3445" spans="2:9" x14ac:dyDescent="0.25">
      <c r="B3445" s="8" t="s">
        <v>3131</v>
      </c>
      <c r="C3445" s="3" t="s">
        <v>3354</v>
      </c>
      <c r="D3445" s="2"/>
      <c r="E3445" s="4">
        <v>108039.06</v>
      </c>
      <c r="F3445" s="4">
        <v>10803.91</v>
      </c>
      <c r="G3445" s="5">
        <f t="shared" si="159"/>
        <v>123077.42</v>
      </c>
      <c r="H3445" s="5">
        <f t="shared" si="160"/>
        <v>0</v>
      </c>
      <c r="I3445" s="11">
        <f t="shared" si="161"/>
        <v>12307.75</v>
      </c>
    </row>
    <row r="3446" spans="2:9" x14ac:dyDescent="0.25">
      <c r="B3446" s="8" t="s">
        <v>3131</v>
      </c>
      <c r="C3446" s="3" t="s">
        <v>3355</v>
      </c>
      <c r="D3446" s="2"/>
      <c r="E3446" s="4">
        <v>108039.06</v>
      </c>
      <c r="F3446" s="4">
        <v>10803.91</v>
      </c>
      <c r="G3446" s="5">
        <f t="shared" si="159"/>
        <v>123077.42</v>
      </c>
      <c r="H3446" s="5">
        <f t="shared" si="160"/>
        <v>0</v>
      </c>
      <c r="I3446" s="11">
        <f t="shared" si="161"/>
        <v>12307.75</v>
      </c>
    </row>
    <row r="3447" spans="2:9" x14ac:dyDescent="0.25">
      <c r="B3447" s="8" t="s">
        <v>3131</v>
      </c>
      <c r="C3447" s="3" t="s">
        <v>3356</v>
      </c>
      <c r="D3447" s="2"/>
      <c r="E3447" s="4">
        <v>108039.06</v>
      </c>
      <c r="F3447" s="4">
        <v>10803.91</v>
      </c>
      <c r="G3447" s="5">
        <f t="shared" si="159"/>
        <v>123077.42</v>
      </c>
      <c r="H3447" s="5">
        <f t="shared" si="160"/>
        <v>0</v>
      </c>
      <c r="I3447" s="11">
        <f t="shared" si="161"/>
        <v>12307.75</v>
      </c>
    </row>
    <row r="3448" spans="2:9" x14ac:dyDescent="0.25">
      <c r="B3448" s="8" t="s">
        <v>3131</v>
      </c>
      <c r="C3448" s="3" t="s">
        <v>3357</v>
      </c>
      <c r="D3448" s="2"/>
      <c r="E3448" s="4">
        <v>108039.06</v>
      </c>
      <c r="F3448" s="4">
        <v>10803.91</v>
      </c>
      <c r="G3448" s="5">
        <f t="shared" si="159"/>
        <v>123077.42</v>
      </c>
      <c r="H3448" s="5">
        <f t="shared" si="160"/>
        <v>0</v>
      </c>
      <c r="I3448" s="11">
        <f t="shared" si="161"/>
        <v>12307.75</v>
      </c>
    </row>
    <row r="3449" spans="2:9" x14ac:dyDescent="0.25">
      <c r="B3449" s="8" t="s">
        <v>3131</v>
      </c>
      <c r="C3449" s="3" t="s">
        <v>3358</v>
      </c>
      <c r="D3449" s="2"/>
      <c r="E3449" s="4">
        <v>108039.06</v>
      </c>
      <c r="F3449" s="4">
        <v>14503.2</v>
      </c>
      <c r="G3449" s="5">
        <f t="shared" si="159"/>
        <v>123077.42</v>
      </c>
      <c r="H3449" s="5">
        <f t="shared" si="160"/>
        <v>0</v>
      </c>
      <c r="I3449" s="11">
        <f t="shared" si="161"/>
        <v>16521.95</v>
      </c>
    </row>
    <row r="3450" spans="2:9" x14ac:dyDescent="0.25">
      <c r="B3450" s="8" t="s">
        <v>3131</v>
      </c>
      <c r="C3450" s="3" t="s">
        <v>3359</v>
      </c>
      <c r="D3450" s="2"/>
      <c r="E3450" s="4">
        <v>245642.08</v>
      </c>
      <c r="F3450" s="4">
        <v>15795.86</v>
      </c>
      <c r="G3450" s="5">
        <f t="shared" si="159"/>
        <v>279833.92</v>
      </c>
      <c r="H3450" s="5">
        <f t="shared" si="160"/>
        <v>0</v>
      </c>
      <c r="I3450" s="11">
        <f t="shared" si="161"/>
        <v>17994.54</v>
      </c>
    </row>
    <row r="3451" spans="2:9" x14ac:dyDescent="0.25">
      <c r="B3451" s="8" t="s">
        <v>3131</v>
      </c>
      <c r="C3451" s="3" t="s">
        <v>3360</v>
      </c>
      <c r="D3451" s="2"/>
      <c r="E3451" s="4">
        <v>203047.44</v>
      </c>
      <c r="F3451" s="4">
        <v>65350.22</v>
      </c>
      <c r="G3451" s="5">
        <f t="shared" si="159"/>
        <v>231310.37</v>
      </c>
      <c r="H3451" s="5">
        <f t="shared" si="160"/>
        <v>0</v>
      </c>
      <c r="I3451" s="11">
        <f t="shared" si="161"/>
        <v>74446.559999999998</v>
      </c>
    </row>
    <row r="3452" spans="2:9" x14ac:dyDescent="0.25">
      <c r="B3452" s="8" t="s">
        <v>3131</v>
      </c>
      <c r="C3452" s="3" t="s">
        <v>3361</v>
      </c>
      <c r="D3452" s="2"/>
      <c r="E3452" s="4">
        <v>108039.06</v>
      </c>
      <c r="F3452" s="4">
        <v>10803.91</v>
      </c>
      <c r="G3452" s="5">
        <f t="shared" si="159"/>
        <v>123077.42</v>
      </c>
      <c r="H3452" s="5">
        <f t="shared" si="160"/>
        <v>0</v>
      </c>
      <c r="I3452" s="11">
        <f t="shared" si="161"/>
        <v>12307.75</v>
      </c>
    </row>
    <row r="3453" spans="2:9" x14ac:dyDescent="0.25">
      <c r="B3453" s="8" t="s">
        <v>3131</v>
      </c>
      <c r="C3453" s="3" t="s">
        <v>3362</v>
      </c>
      <c r="D3453" s="2"/>
      <c r="E3453" s="4">
        <v>108039.06</v>
      </c>
      <c r="F3453" s="4">
        <v>10803.91</v>
      </c>
      <c r="G3453" s="5">
        <f t="shared" si="159"/>
        <v>123077.42</v>
      </c>
      <c r="H3453" s="5">
        <f t="shared" si="160"/>
        <v>0</v>
      </c>
      <c r="I3453" s="11">
        <f t="shared" si="161"/>
        <v>12307.75</v>
      </c>
    </row>
    <row r="3454" spans="2:9" ht="15.75" customHeight="1" x14ac:dyDescent="0.25">
      <c r="B3454" s="8" t="s">
        <v>3131</v>
      </c>
      <c r="C3454" s="3" t="s">
        <v>3363</v>
      </c>
      <c r="D3454" s="2"/>
      <c r="E3454" s="4">
        <v>809358.75</v>
      </c>
      <c r="F3454" s="6">
        <v>122982.52</v>
      </c>
      <c r="G3454" s="5">
        <f t="shared" si="159"/>
        <v>922016.43</v>
      </c>
      <c r="H3454" s="5">
        <f t="shared" si="160"/>
        <v>0</v>
      </c>
      <c r="I3454" s="11">
        <f t="shared" si="161"/>
        <v>140100.92000000001</v>
      </c>
    </row>
    <row r="3455" spans="2:9" x14ac:dyDescent="0.25">
      <c r="B3455" s="8" t="s">
        <v>3131</v>
      </c>
      <c r="C3455" s="3" t="s">
        <v>3364</v>
      </c>
      <c r="D3455" s="2"/>
      <c r="E3455" s="4">
        <v>108039.06</v>
      </c>
      <c r="F3455" s="4">
        <v>10803.91</v>
      </c>
      <c r="G3455" s="5">
        <f t="shared" si="159"/>
        <v>123077.42</v>
      </c>
      <c r="H3455" s="5">
        <f t="shared" si="160"/>
        <v>0</v>
      </c>
      <c r="I3455" s="11">
        <f t="shared" si="161"/>
        <v>12307.75</v>
      </c>
    </row>
    <row r="3456" spans="2:9" x14ac:dyDescent="0.25">
      <c r="B3456" s="8" t="s">
        <v>3131</v>
      </c>
      <c r="C3456" s="3" t="s">
        <v>3365</v>
      </c>
      <c r="D3456" s="2"/>
      <c r="E3456" s="4">
        <v>159196.95000000001</v>
      </c>
      <c r="F3456" s="4">
        <v>21699.87</v>
      </c>
      <c r="G3456" s="5">
        <f t="shared" si="159"/>
        <v>181356.17</v>
      </c>
      <c r="H3456" s="5">
        <f t="shared" si="160"/>
        <v>0</v>
      </c>
      <c r="I3456" s="11">
        <f t="shared" si="161"/>
        <v>24720.36</v>
      </c>
    </row>
    <row r="3457" spans="2:9" x14ac:dyDescent="0.25">
      <c r="B3457" s="8" t="s">
        <v>3131</v>
      </c>
      <c r="C3457" s="3" t="s">
        <v>3366</v>
      </c>
      <c r="D3457" s="2"/>
      <c r="E3457" s="4">
        <v>108039.06</v>
      </c>
      <c r="F3457" s="4">
        <v>10803.91</v>
      </c>
      <c r="G3457" s="5">
        <f t="shared" si="159"/>
        <v>123077.42</v>
      </c>
      <c r="H3457" s="5">
        <f t="shared" si="160"/>
        <v>0</v>
      </c>
      <c r="I3457" s="11">
        <f t="shared" si="161"/>
        <v>12307.75</v>
      </c>
    </row>
    <row r="3458" spans="2:9" x14ac:dyDescent="0.25">
      <c r="B3458" s="8" t="s">
        <v>3131</v>
      </c>
      <c r="C3458" s="3" t="s">
        <v>3367</v>
      </c>
      <c r="D3458" s="2"/>
      <c r="E3458" s="4">
        <v>812048.9</v>
      </c>
      <c r="F3458" s="4">
        <v>40821.279999999999</v>
      </c>
      <c r="G3458" s="5">
        <f t="shared" si="159"/>
        <v>925081.03</v>
      </c>
      <c r="H3458" s="5">
        <f t="shared" si="160"/>
        <v>0</v>
      </c>
      <c r="I3458" s="11">
        <f t="shared" si="161"/>
        <v>46503.35</v>
      </c>
    </row>
    <row r="3459" spans="2:9" x14ac:dyDescent="0.25">
      <c r="B3459" s="8" t="s">
        <v>3131</v>
      </c>
      <c r="C3459" s="3" t="s">
        <v>3368</v>
      </c>
      <c r="D3459" s="2"/>
      <c r="E3459" s="4">
        <v>108039.06</v>
      </c>
      <c r="F3459" s="4">
        <v>10803.91</v>
      </c>
      <c r="G3459" s="5">
        <f t="shared" si="159"/>
        <v>123077.42</v>
      </c>
      <c r="H3459" s="5">
        <f t="shared" si="160"/>
        <v>0</v>
      </c>
      <c r="I3459" s="11">
        <f t="shared" si="161"/>
        <v>12307.75</v>
      </c>
    </row>
    <row r="3460" spans="2:9" x14ac:dyDescent="0.25">
      <c r="B3460" s="8" t="s">
        <v>3131</v>
      </c>
      <c r="C3460" s="3" t="s">
        <v>3369</v>
      </c>
      <c r="D3460" s="2"/>
      <c r="E3460" s="4">
        <v>108039.06</v>
      </c>
      <c r="F3460" s="4">
        <v>10803.91</v>
      </c>
      <c r="G3460" s="5">
        <f t="shared" si="159"/>
        <v>123077.42</v>
      </c>
      <c r="H3460" s="5">
        <f t="shared" si="160"/>
        <v>0</v>
      </c>
      <c r="I3460" s="11">
        <f t="shared" si="161"/>
        <v>12307.75</v>
      </c>
    </row>
    <row r="3461" spans="2:9" x14ac:dyDescent="0.25">
      <c r="B3461" s="8" t="s">
        <v>3131</v>
      </c>
      <c r="C3461" s="3" t="s">
        <v>3370</v>
      </c>
      <c r="D3461" s="2"/>
      <c r="E3461" s="4">
        <v>108039.06</v>
      </c>
      <c r="F3461" s="4">
        <v>10803.91</v>
      </c>
      <c r="G3461" s="5">
        <f t="shared" si="159"/>
        <v>123077.42</v>
      </c>
      <c r="H3461" s="5">
        <f t="shared" si="160"/>
        <v>0</v>
      </c>
      <c r="I3461" s="11">
        <f t="shared" si="161"/>
        <v>12307.75</v>
      </c>
    </row>
    <row r="3462" spans="2:9" x14ac:dyDescent="0.25">
      <c r="B3462" s="8" t="s">
        <v>3131</v>
      </c>
      <c r="C3462" s="3" t="s">
        <v>3371</v>
      </c>
      <c r="D3462" s="2"/>
      <c r="E3462" s="4">
        <v>108039.06</v>
      </c>
      <c r="F3462" s="4">
        <v>10803.91</v>
      </c>
      <c r="G3462" s="5">
        <f t="shared" si="159"/>
        <v>123077.42</v>
      </c>
      <c r="H3462" s="5">
        <f t="shared" si="160"/>
        <v>0</v>
      </c>
      <c r="I3462" s="11">
        <f t="shared" si="161"/>
        <v>12307.75</v>
      </c>
    </row>
    <row r="3463" spans="2:9" x14ac:dyDescent="0.25">
      <c r="B3463" s="8" t="s">
        <v>3131</v>
      </c>
      <c r="C3463" s="3" t="s">
        <v>3372</v>
      </c>
      <c r="D3463" s="2"/>
      <c r="E3463" s="4">
        <v>108039.06</v>
      </c>
      <c r="F3463" s="4">
        <v>10803.91</v>
      </c>
      <c r="G3463" s="5">
        <f t="shared" si="159"/>
        <v>123077.42</v>
      </c>
      <c r="H3463" s="5">
        <f t="shared" si="160"/>
        <v>0</v>
      </c>
      <c r="I3463" s="11">
        <f t="shared" si="161"/>
        <v>12307.75</v>
      </c>
    </row>
    <row r="3464" spans="2:9" x14ac:dyDescent="0.25">
      <c r="B3464" s="8" t="s">
        <v>3131</v>
      </c>
      <c r="C3464" s="3" t="s">
        <v>3373</v>
      </c>
      <c r="D3464" s="2"/>
      <c r="E3464" s="4">
        <v>108039.06</v>
      </c>
      <c r="F3464" s="4">
        <v>10803.91</v>
      </c>
      <c r="G3464" s="5">
        <f t="shared" ref="G3464:G3527" si="162">ROUND(E3464*$D$3/$D$2,2)</f>
        <v>123077.42</v>
      </c>
      <c r="H3464" s="5">
        <f t="shared" ref="H3464:H3527" si="163">IF(D3464&gt;="SIM",ROUND(0.4*E3464*$D$3/$D$2,2),0)</f>
        <v>0</v>
      </c>
      <c r="I3464" s="11">
        <f t="shared" ref="I3464:I3527" si="164">ROUND(F3464*$D$3/$D$2,2)</f>
        <v>12307.75</v>
      </c>
    </row>
    <row r="3465" spans="2:9" x14ac:dyDescent="0.25">
      <c r="B3465" s="8" t="s">
        <v>3131</v>
      </c>
      <c r="C3465" s="3" t="s">
        <v>3374</v>
      </c>
      <c r="D3465" s="2"/>
      <c r="E3465" s="4">
        <v>108039.06</v>
      </c>
      <c r="F3465" s="4">
        <v>10803.91</v>
      </c>
      <c r="G3465" s="5">
        <f t="shared" si="162"/>
        <v>123077.42</v>
      </c>
      <c r="H3465" s="5">
        <f t="shared" si="163"/>
        <v>0</v>
      </c>
      <c r="I3465" s="11">
        <f t="shared" si="164"/>
        <v>12307.75</v>
      </c>
    </row>
    <row r="3466" spans="2:9" x14ac:dyDescent="0.25">
      <c r="B3466" s="8" t="s">
        <v>3131</v>
      </c>
      <c r="C3466" s="3" t="s">
        <v>3375</v>
      </c>
      <c r="D3466" s="2"/>
      <c r="E3466" s="4">
        <v>751442.9</v>
      </c>
      <c r="F3466" s="4">
        <v>104821.99</v>
      </c>
      <c r="G3466" s="5">
        <f t="shared" si="162"/>
        <v>856039.05</v>
      </c>
      <c r="H3466" s="5">
        <f t="shared" si="163"/>
        <v>0</v>
      </c>
      <c r="I3466" s="11">
        <f t="shared" si="164"/>
        <v>119412.56</v>
      </c>
    </row>
    <row r="3467" spans="2:9" x14ac:dyDescent="0.25">
      <c r="B3467" s="8" t="s">
        <v>3131</v>
      </c>
      <c r="C3467" s="3" t="s">
        <v>3376</v>
      </c>
      <c r="D3467" s="2"/>
      <c r="E3467" s="4">
        <v>108039.06</v>
      </c>
      <c r="F3467" s="4">
        <v>10803.91</v>
      </c>
      <c r="G3467" s="5">
        <f t="shared" si="162"/>
        <v>123077.42</v>
      </c>
      <c r="H3467" s="5">
        <f t="shared" si="163"/>
        <v>0</v>
      </c>
      <c r="I3467" s="11">
        <f t="shared" si="164"/>
        <v>12307.75</v>
      </c>
    </row>
    <row r="3468" spans="2:9" x14ac:dyDescent="0.25">
      <c r="B3468" s="8" t="s">
        <v>3131</v>
      </c>
      <c r="C3468" s="3" t="s">
        <v>3377</v>
      </c>
      <c r="D3468" s="2"/>
      <c r="E3468" s="4">
        <v>108039.06</v>
      </c>
      <c r="F3468" s="4">
        <v>10803.91</v>
      </c>
      <c r="G3468" s="5">
        <f t="shared" si="162"/>
        <v>123077.42</v>
      </c>
      <c r="H3468" s="5">
        <f t="shared" si="163"/>
        <v>0</v>
      </c>
      <c r="I3468" s="11">
        <f t="shared" si="164"/>
        <v>12307.75</v>
      </c>
    </row>
    <row r="3469" spans="2:9" x14ac:dyDescent="0.25">
      <c r="B3469" s="8" t="s">
        <v>3131</v>
      </c>
      <c r="C3469" s="3" t="s">
        <v>3378</v>
      </c>
      <c r="D3469" s="2"/>
      <c r="E3469" s="4">
        <v>108039.06</v>
      </c>
      <c r="F3469" s="4">
        <v>10803.91</v>
      </c>
      <c r="G3469" s="5">
        <f t="shared" si="162"/>
        <v>123077.42</v>
      </c>
      <c r="H3469" s="5">
        <f t="shared" si="163"/>
        <v>0</v>
      </c>
      <c r="I3469" s="11">
        <f t="shared" si="164"/>
        <v>12307.75</v>
      </c>
    </row>
    <row r="3470" spans="2:9" x14ac:dyDescent="0.25">
      <c r="B3470" s="8" t="s">
        <v>3131</v>
      </c>
      <c r="C3470" s="3" t="s">
        <v>3379</v>
      </c>
      <c r="D3470" s="2"/>
      <c r="E3470" s="4">
        <v>108039.06</v>
      </c>
      <c r="F3470" s="4">
        <v>10803.91</v>
      </c>
      <c r="G3470" s="5">
        <f t="shared" si="162"/>
        <v>123077.42</v>
      </c>
      <c r="H3470" s="5">
        <f t="shared" si="163"/>
        <v>0</v>
      </c>
      <c r="I3470" s="11">
        <f t="shared" si="164"/>
        <v>12307.75</v>
      </c>
    </row>
    <row r="3471" spans="2:9" x14ac:dyDescent="0.25">
      <c r="B3471" s="8" t="s">
        <v>3131</v>
      </c>
      <c r="C3471" s="3" t="s">
        <v>3380</v>
      </c>
      <c r="D3471" s="2"/>
      <c r="E3471" s="4">
        <v>563539.23</v>
      </c>
      <c r="F3471" s="4">
        <v>31725.56</v>
      </c>
      <c r="G3471" s="5">
        <f t="shared" si="162"/>
        <v>641980.37</v>
      </c>
      <c r="H3471" s="5">
        <f t="shared" si="163"/>
        <v>0</v>
      </c>
      <c r="I3471" s="11">
        <f t="shared" si="164"/>
        <v>36141.56</v>
      </c>
    </row>
    <row r="3472" spans="2:9" x14ac:dyDescent="0.25">
      <c r="B3472" s="8" t="s">
        <v>3131</v>
      </c>
      <c r="C3472" s="3" t="s">
        <v>3381</v>
      </c>
      <c r="D3472" s="2"/>
      <c r="E3472" s="4">
        <v>254063.15</v>
      </c>
      <c r="F3472" s="4">
        <v>20144.84</v>
      </c>
      <c r="G3472" s="5">
        <f t="shared" si="162"/>
        <v>289427.15000000002</v>
      </c>
      <c r="H3472" s="5">
        <f t="shared" si="163"/>
        <v>0</v>
      </c>
      <c r="I3472" s="11">
        <f t="shared" si="164"/>
        <v>22948.880000000001</v>
      </c>
    </row>
    <row r="3473" spans="2:9" x14ac:dyDescent="0.25">
      <c r="B3473" s="8" t="s">
        <v>3131</v>
      </c>
      <c r="C3473" s="3" t="s">
        <v>3382</v>
      </c>
      <c r="D3473" s="2"/>
      <c r="E3473" s="4">
        <v>108039.06</v>
      </c>
      <c r="F3473" s="4">
        <v>18147.63</v>
      </c>
      <c r="G3473" s="5">
        <f t="shared" si="162"/>
        <v>123077.42</v>
      </c>
      <c r="H3473" s="5">
        <f t="shared" si="163"/>
        <v>0</v>
      </c>
      <c r="I3473" s="11">
        <f t="shared" si="164"/>
        <v>20673.669999999998</v>
      </c>
    </row>
    <row r="3474" spans="2:9" x14ac:dyDescent="0.25">
      <c r="B3474" s="8" t="s">
        <v>3131</v>
      </c>
      <c r="C3474" s="3" t="s">
        <v>3383</v>
      </c>
      <c r="D3474" s="2"/>
      <c r="E3474" s="4">
        <v>108039.06</v>
      </c>
      <c r="F3474" s="4">
        <v>10803.91</v>
      </c>
      <c r="G3474" s="5">
        <f t="shared" si="162"/>
        <v>123077.42</v>
      </c>
      <c r="H3474" s="5">
        <f t="shared" si="163"/>
        <v>0</v>
      </c>
      <c r="I3474" s="11">
        <f t="shared" si="164"/>
        <v>12307.75</v>
      </c>
    </row>
    <row r="3475" spans="2:9" x14ac:dyDescent="0.25">
      <c r="B3475" s="8" t="s">
        <v>3131</v>
      </c>
      <c r="C3475" s="3" t="s">
        <v>519</v>
      </c>
      <c r="D3475" s="2"/>
      <c r="E3475" s="4">
        <v>108039.06</v>
      </c>
      <c r="F3475" s="4">
        <v>10803.91</v>
      </c>
      <c r="G3475" s="5">
        <f t="shared" si="162"/>
        <v>123077.42</v>
      </c>
      <c r="H3475" s="5">
        <f t="shared" si="163"/>
        <v>0</v>
      </c>
      <c r="I3475" s="11">
        <f t="shared" si="164"/>
        <v>12307.75</v>
      </c>
    </row>
    <row r="3476" spans="2:9" x14ac:dyDescent="0.25">
      <c r="B3476" s="8" t="s">
        <v>3131</v>
      </c>
      <c r="C3476" s="3" t="s">
        <v>3384</v>
      </c>
      <c r="D3476" s="2" t="s">
        <v>22</v>
      </c>
      <c r="E3476" s="4">
        <v>1548391.21</v>
      </c>
      <c r="F3476" s="4">
        <v>93515.09</v>
      </c>
      <c r="G3476" s="5">
        <f t="shared" si="162"/>
        <v>1763917.59</v>
      </c>
      <c r="H3476" s="5">
        <f t="shared" si="163"/>
        <v>705567.03</v>
      </c>
      <c r="I3476" s="11">
        <f t="shared" si="164"/>
        <v>106531.81</v>
      </c>
    </row>
    <row r="3477" spans="2:9" x14ac:dyDescent="0.25">
      <c r="B3477" s="8" t="s">
        <v>3131</v>
      </c>
      <c r="C3477" s="3" t="s">
        <v>3385</v>
      </c>
      <c r="D3477" s="2"/>
      <c r="E3477" s="4">
        <v>187395.93</v>
      </c>
      <c r="F3477" s="4">
        <v>89874.9</v>
      </c>
      <c r="G3477" s="5">
        <f t="shared" si="162"/>
        <v>213480.27</v>
      </c>
      <c r="H3477" s="5">
        <f t="shared" si="163"/>
        <v>0</v>
      </c>
      <c r="I3477" s="11">
        <f t="shared" si="164"/>
        <v>102384.92</v>
      </c>
    </row>
    <row r="3478" spans="2:9" x14ac:dyDescent="0.25">
      <c r="B3478" s="8" t="s">
        <v>3131</v>
      </c>
      <c r="C3478" s="3" t="s">
        <v>3386</v>
      </c>
      <c r="D3478" s="2"/>
      <c r="E3478" s="4">
        <v>108039.06</v>
      </c>
      <c r="F3478" s="4">
        <v>10803.91</v>
      </c>
      <c r="G3478" s="5">
        <f t="shared" si="162"/>
        <v>123077.42</v>
      </c>
      <c r="H3478" s="5">
        <f t="shared" si="163"/>
        <v>0</v>
      </c>
      <c r="I3478" s="11">
        <f t="shared" si="164"/>
        <v>12307.75</v>
      </c>
    </row>
    <row r="3479" spans="2:9" x14ac:dyDescent="0.25">
      <c r="B3479" s="8" t="s">
        <v>3131</v>
      </c>
      <c r="C3479" s="3" t="s">
        <v>3387</v>
      </c>
      <c r="D3479" s="2"/>
      <c r="E3479" s="4">
        <v>108039.06</v>
      </c>
      <c r="F3479" s="4">
        <v>10803.91</v>
      </c>
      <c r="G3479" s="5">
        <f t="shared" si="162"/>
        <v>123077.42</v>
      </c>
      <c r="H3479" s="5">
        <f t="shared" si="163"/>
        <v>0</v>
      </c>
      <c r="I3479" s="11">
        <f t="shared" si="164"/>
        <v>12307.75</v>
      </c>
    </row>
    <row r="3480" spans="2:9" x14ac:dyDescent="0.25">
      <c r="B3480" s="8" t="s">
        <v>3131</v>
      </c>
      <c r="C3480" s="3" t="s">
        <v>3388</v>
      </c>
      <c r="D3480" s="2"/>
      <c r="E3480" s="4">
        <v>108039.06</v>
      </c>
      <c r="F3480" s="4">
        <v>10803.91</v>
      </c>
      <c r="G3480" s="5">
        <f t="shared" si="162"/>
        <v>123077.42</v>
      </c>
      <c r="H3480" s="5">
        <f t="shared" si="163"/>
        <v>0</v>
      </c>
      <c r="I3480" s="11">
        <f t="shared" si="164"/>
        <v>12307.75</v>
      </c>
    </row>
    <row r="3481" spans="2:9" x14ac:dyDescent="0.25">
      <c r="B3481" s="8" t="s">
        <v>3131</v>
      </c>
      <c r="C3481" s="3" t="s">
        <v>3389</v>
      </c>
      <c r="D3481" s="2"/>
      <c r="E3481" s="4">
        <v>108039.06</v>
      </c>
      <c r="F3481" s="4">
        <v>10803.91</v>
      </c>
      <c r="G3481" s="5">
        <f t="shared" si="162"/>
        <v>123077.42</v>
      </c>
      <c r="H3481" s="5">
        <f t="shared" si="163"/>
        <v>0</v>
      </c>
      <c r="I3481" s="11">
        <f t="shared" si="164"/>
        <v>12307.75</v>
      </c>
    </row>
    <row r="3482" spans="2:9" x14ac:dyDescent="0.25">
      <c r="B3482" s="8" t="s">
        <v>3131</v>
      </c>
      <c r="C3482" s="3" t="s">
        <v>3390</v>
      </c>
      <c r="D3482" s="2"/>
      <c r="E3482" s="4">
        <v>108039.06</v>
      </c>
      <c r="F3482" s="4">
        <v>10803.91</v>
      </c>
      <c r="G3482" s="5">
        <f t="shared" si="162"/>
        <v>123077.42</v>
      </c>
      <c r="H3482" s="5">
        <f t="shared" si="163"/>
        <v>0</v>
      </c>
      <c r="I3482" s="11">
        <f t="shared" si="164"/>
        <v>12307.75</v>
      </c>
    </row>
    <row r="3483" spans="2:9" x14ac:dyDescent="0.25">
      <c r="B3483" s="8" t="s">
        <v>3131</v>
      </c>
      <c r="C3483" s="3" t="s">
        <v>3391</v>
      </c>
      <c r="D3483" s="2"/>
      <c r="E3483" s="4">
        <v>108039.06</v>
      </c>
      <c r="F3483" s="4">
        <v>10803.91</v>
      </c>
      <c r="G3483" s="5">
        <f t="shared" si="162"/>
        <v>123077.42</v>
      </c>
      <c r="H3483" s="5">
        <f t="shared" si="163"/>
        <v>0</v>
      </c>
      <c r="I3483" s="11">
        <f t="shared" si="164"/>
        <v>12307.75</v>
      </c>
    </row>
    <row r="3484" spans="2:9" x14ac:dyDescent="0.25">
      <c r="B3484" s="8" t="s">
        <v>3131</v>
      </c>
      <c r="C3484" s="3" t="s">
        <v>3392</v>
      </c>
      <c r="D3484" s="2"/>
      <c r="E3484" s="4">
        <v>108039.06</v>
      </c>
      <c r="F3484" s="4">
        <v>10803.91</v>
      </c>
      <c r="G3484" s="5">
        <f t="shared" si="162"/>
        <v>123077.42</v>
      </c>
      <c r="H3484" s="5">
        <f t="shared" si="163"/>
        <v>0</v>
      </c>
      <c r="I3484" s="11">
        <f t="shared" si="164"/>
        <v>12307.75</v>
      </c>
    </row>
    <row r="3485" spans="2:9" x14ac:dyDescent="0.25">
      <c r="B3485" s="8" t="s">
        <v>3131</v>
      </c>
      <c r="C3485" s="3" t="s">
        <v>3393</v>
      </c>
      <c r="D3485" s="2"/>
      <c r="E3485" s="4">
        <v>108039.06</v>
      </c>
      <c r="F3485" s="4">
        <v>10803.91</v>
      </c>
      <c r="G3485" s="5">
        <f t="shared" si="162"/>
        <v>123077.42</v>
      </c>
      <c r="H3485" s="5">
        <f t="shared" si="163"/>
        <v>0</v>
      </c>
      <c r="I3485" s="11">
        <f t="shared" si="164"/>
        <v>12307.75</v>
      </c>
    </row>
    <row r="3486" spans="2:9" x14ac:dyDescent="0.25">
      <c r="B3486" s="8" t="s">
        <v>3131</v>
      </c>
      <c r="C3486" s="3" t="s">
        <v>3394</v>
      </c>
      <c r="D3486" s="2"/>
      <c r="E3486" s="4">
        <v>108039.06</v>
      </c>
      <c r="F3486" s="4">
        <v>10803.91</v>
      </c>
      <c r="G3486" s="5">
        <f t="shared" si="162"/>
        <v>123077.42</v>
      </c>
      <c r="H3486" s="5">
        <f t="shared" si="163"/>
        <v>0</v>
      </c>
      <c r="I3486" s="11">
        <f t="shared" si="164"/>
        <v>12307.75</v>
      </c>
    </row>
    <row r="3487" spans="2:9" x14ac:dyDescent="0.25">
      <c r="B3487" s="8" t="s">
        <v>3131</v>
      </c>
      <c r="C3487" s="3" t="s">
        <v>3395</v>
      </c>
      <c r="D3487" s="2"/>
      <c r="E3487" s="4">
        <v>136878.26999999999</v>
      </c>
      <c r="F3487" s="4">
        <v>40960.71</v>
      </c>
      <c r="G3487" s="5">
        <f t="shared" si="162"/>
        <v>155930.87</v>
      </c>
      <c r="H3487" s="5">
        <f t="shared" si="163"/>
        <v>0</v>
      </c>
      <c r="I3487" s="11">
        <f t="shared" si="164"/>
        <v>46662.18</v>
      </c>
    </row>
    <row r="3488" spans="2:9" x14ac:dyDescent="0.25">
      <c r="B3488" s="8" t="s">
        <v>3131</v>
      </c>
      <c r="C3488" s="3" t="s">
        <v>3396</v>
      </c>
      <c r="D3488" s="2"/>
      <c r="E3488" s="4">
        <v>108039.06</v>
      </c>
      <c r="F3488" s="4">
        <v>10803.91</v>
      </c>
      <c r="G3488" s="5">
        <f t="shared" si="162"/>
        <v>123077.42</v>
      </c>
      <c r="H3488" s="5">
        <f t="shared" si="163"/>
        <v>0</v>
      </c>
      <c r="I3488" s="11">
        <f t="shared" si="164"/>
        <v>12307.75</v>
      </c>
    </row>
    <row r="3489" spans="2:9" x14ac:dyDescent="0.25">
      <c r="B3489" s="8" t="s">
        <v>3131</v>
      </c>
      <c r="C3489" s="3" t="s">
        <v>3397</v>
      </c>
      <c r="D3489" s="2"/>
      <c r="E3489" s="4">
        <v>108039.06</v>
      </c>
      <c r="F3489" s="4">
        <v>10803.91</v>
      </c>
      <c r="G3489" s="5">
        <f t="shared" si="162"/>
        <v>123077.42</v>
      </c>
      <c r="H3489" s="5">
        <f t="shared" si="163"/>
        <v>0</v>
      </c>
      <c r="I3489" s="11">
        <f t="shared" si="164"/>
        <v>12307.75</v>
      </c>
    </row>
    <row r="3490" spans="2:9" x14ac:dyDescent="0.25">
      <c r="B3490" s="8" t="s">
        <v>3131</v>
      </c>
      <c r="C3490" s="3" t="s">
        <v>3398</v>
      </c>
      <c r="D3490" s="2"/>
      <c r="E3490" s="4">
        <v>108039.06</v>
      </c>
      <c r="F3490" s="4">
        <v>10803.91</v>
      </c>
      <c r="G3490" s="5">
        <f t="shared" si="162"/>
        <v>123077.42</v>
      </c>
      <c r="H3490" s="5">
        <f t="shared" si="163"/>
        <v>0</v>
      </c>
      <c r="I3490" s="11">
        <f t="shared" si="164"/>
        <v>12307.75</v>
      </c>
    </row>
    <row r="3491" spans="2:9" x14ac:dyDescent="0.25">
      <c r="B3491" s="8" t="s">
        <v>3131</v>
      </c>
      <c r="C3491" s="3" t="s">
        <v>3399</v>
      </c>
      <c r="D3491" s="2"/>
      <c r="E3491" s="4">
        <v>108039.06</v>
      </c>
      <c r="F3491" s="4">
        <v>10803.91</v>
      </c>
      <c r="G3491" s="5">
        <f t="shared" si="162"/>
        <v>123077.42</v>
      </c>
      <c r="H3491" s="5">
        <f t="shared" si="163"/>
        <v>0</v>
      </c>
      <c r="I3491" s="11">
        <f t="shared" si="164"/>
        <v>12307.75</v>
      </c>
    </row>
    <row r="3492" spans="2:9" x14ac:dyDescent="0.25">
      <c r="B3492" s="8" t="s">
        <v>3131</v>
      </c>
      <c r="C3492" s="3" t="s">
        <v>3400</v>
      </c>
      <c r="D3492" s="2"/>
      <c r="E3492" s="4">
        <v>108039.06</v>
      </c>
      <c r="F3492" s="4">
        <v>10803.91</v>
      </c>
      <c r="G3492" s="5">
        <f t="shared" si="162"/>
        <v>123077.42</v>
      </c>
      <c r="H3492" s="5">
        <f t="shared" si="163"/>
        <v>0</v>
      </c>
      <c r="I3492" s="11">
        <f t="shared" si="164"/>
        <v>12307.75</v>
      </c>
    </row>
    <row r="3493" spans="2:9" x14ac:dyDescent="0.25">
      <c r="B3493" s="8" t="s">
        <v>3131</v>
      </c>
      <c r="C3493" s="3" t="s">
        <v>3401</v>
      </c>
      <c r="D3493" s="2"/>
      <c r="E3493" s="4">
        <v>108039.06</v>
      </c>
      <c r="F3493" s="4">
        <v>10803.91</v>
      </c>
      <c r="G3493" s="5">
        <f t="shared" si="162"/>
        <v>123077.42</v>
      </c>
      <c r="H3493" s="5">
        <f t="shared" si="163"/>
        <v>0</v>
      </c>
      <c r="I3493" s="11">
        <f t="shared" si="164"/>
        <v>12307.75</v>
      </c>
    </row>
    <row r="3494" spans="2:9" x14ac:dyDescent="0.25">
      <c r="B3494" s="8" t="s">
        <v>3131</v>
      </c>
      <c r="C3494" s="3" t="s">
        <v>3402</v>
      </c>
      <c r="D3494" s="2"/>
      <c r="E3494" s="4">
        <v>108039.06</v>
      </c>
      <c r="F3494" s="4">
        <v>10803.91</v>
      </c>
      <c r="G3494" s="5">
        <f t="shared" si="162"/>
        <v>123077.42</v>
      </c>
      <c r="H3494" s="5">
        <f t="shared" si="163"/>
        <v>0</v>
      </c>
      <c r="I3494" s="11">
        <f t="shared" si="164"/>
        <v>12307.75</v>
      </c>
    </row>
    <row r="3495" spans="2:9" x14ac:dyDescent="0.25">
      <c r="B3495" s="8" t="s">
        <v>3131</v>
      </c>
      <c r="C3495" s="3" t="s">
        <v>3403</v>
      </c>
      <c r="D3495" s="2"/>
      <c r="E3495" s="4">
        <v>108039.06</v>
      </c>
      <c r="F3495" s="4">
        <v>10803.91</v>
      </c>
      <c r="G3495" s="5">
        <f t="shared" si="162"/>
        <v>123077.42</v>
      </c>
      <c r="H3495" s="5">
        <f t="shared" si="163"/>
        <v>0</v>
      </c>
      <c r="I3495" s="11">
        <f t="shared" si="164"/>
        <v>12307.75</v>
      </c>
    </row>
    <row r="3496" spans="2:9" x14ac:dyDescent="0.25">
      <c r="B3496" s="8" t="s">
        <v>3131</v>
      </c>
      <c r="C3496" s="3" t="s">
        <v>3404</v>
      </c>
      <c r="D3496" s="2"/>
      <c r="E3496" s="4">
        <v>108039.06</v>
      </c>
      <c r="F3496" s="4">
        <v>10803.91</v>
      </c>
      <c r="G3496" s="5">
        <f t="shared" si="162"/>
        <v>123077.42</v>
      </c>
      <c r="H3496" s="5">
        <f t="shared" si="163"/>
        <v>0</v>
      </c>
      <c r="I3496" s="11">
        <f t="shared" si="164"/>
        <v>12307.75</v>
      </c>
    </row>
    <row r="3497" spans="2:9" x14ac:dyDescent="0.25">
      <c r="B3497" s="8" t="s">
        <v>3131</v>
      </c>
      <c r="C3497" s="3" t="s">
        <v>3405</v>
      </c>
      <c r="D3497" s="2"/>
      <c r="E3497" s="4">
        <v>108039.06</v>
      </c>
      <c r="F3497" s="4">
        <v>10803.91</v>
      </c>
      <c r="G3497" s="5">
        <f t="shared" si="162"/>
        <v>123077.42</v>
      </c>
      <c r="H3497" s="5">
        <f t="shared" si="163"/>
        <v>0</v>
      </c>
      <c r="I3497" s="11">
        <f t="shared" si="164"/>
        <v>12307.75</v>
      </c>
    </row>
    <row r="3498" spans="2:9" x14ac:dyDescent="0.25">
      <c r="B3498" s="8" t="s">
        <v>3131</v>
      </c>
      <c r="C3498" s="3" t="s">
        <v>3406</v>
      </c>
      <c r="D3498" s="2"/>
      <c r="E3498" s="4">
        <v>108039.06</v>
      </c>
      <c r="F3498" s="4">
        <v>10803.91</v>
      </c>
      <c r="G3498" s="5">
        <f t="shared" si="162"/>
        <v>123077.42</v>
      </c>
      <c r="H3498" s="5">
        <f t="shared" si="163"/>
        <v>0</v>
      </c>
      <c r="I3498" s="11">
        <f t="shared" si="164"/>
        <v>12307.75</v>
      </c>
    </row>
    <row r="3499" spans="2:9" x14ac:dyDescent="0.25">
      <c r="B3499" s="8" t="s">
        <v>3131</v>
      </c>
      <c r="C3499" s="3" t="s">
        <v>3407</v>
      </c>
      <c r="D3499" s="2"/>
      <c r="E3499" s="4">
        <v>108039.06</v>
      </c>
      <c r="F3499" s="4">
        <v>10803.91</v>
      </c>
      <c r="G3499" s="5">
        <f t="shared" si="162"/>
        <v>123077.42</v>
      </c>
      <c r="H3499" s="5">
        <f t="shared" si="163"/>
        <v>0</v>
      </c>
      <c r="I3499" s="11">
        <f t="shared" si="164"/>
        <v>12307.75</v>
      </c>
    </row>
    <row r="3500" spans="2:9" x14ac:dyDescent="0.25">
      <c r="B3500" s="8" t="s">
        <v>3131</v>
      </c>
      <c r="C3500" s="3" t="s">
        <v>3408</v>
      </c>
      <c r="D3500" s="2"/>
      <c r="E3500" s="4">
        <v>108039.06</v>
      </c>
      <c r="F3500" s="4">
        <v>10803.91</v>
      </c>
      <c r="G3500" s="5">
        <f t="shared" si="162"/>
        <v>123077.42</v>
      </c>
      <c r="H3500" s="5">
        <f t="shared" si="163"/>
        <v>0</v>
      </c>
      <c r="I3500" s="11">
        <f t="shared" si="164"/>
        <v>12307.75</v>
      </c>
    </row>
    <row r="3501" spans="2:9" x14ac:dyDescent="0.25">
      <c r="B3501" s="8" t="s">
        <v>3131</v>
      </c>
      <c r="C3501" s="3" t="s">
        <v>3409</v>
      </c>
      <c r="D3501" s="2"/>
      <c r="E3501" s="4">
        <v>108039.06</v>
      </c>
      <c r="F3501" s="4">
        <v>10803.91</v>
      </c>
      <c r="G3501" s="5">
        <f t="shared" si="162"/>
        <v>123077.42</v>
      </c>
      <c r="H3501" s="5">
        <f t="shared" si="163"/>
        <v>0</v>
      </c>
      <c r="I3501" s="11">
        <f t="shared" si="164"/>
        <v>12307.75</v>
      </c>
    </row>
    <row r="3502" spans="2:9" x14ac:dyDescent="0.25">
      <c r="B3502" s="8" t="s">
        <v>3131</v>
      </c>
      <c r="C3502" s="3" t="s">
        <v>3410</v>
      </c>
      <c r="D3502" s="2"/>
      <c r="E3502" s="4">
        <v>108039.06</v>
      </c>
      <c r="F3502" s="4">
        <v>10803.91</v>
      </c>
      <c r="G3502" s="5">
        <f t="shared" si="162"/>
        <v>123077.42</v>
      </c>
      <c r="H3502" s="5">
        <f t="shared" si="163"/>
        <v>0</v>
      </c>
      <c r="I3502" s="11">
        <f t="shared" si="164"/>
        <v>12307.75</v>
      </c>
    </row>
    <row r="3503" spans="2:9" x14ac:dyDescent="0.25">
      <c r="B3503" s="8" t="s">
        <v>3131</v>
      </c>
      <c r="C3503" s="3" t="s">
        <v>3411</v>
      </c>
      <c r="D3503" s="2"/>
      <c r="E3503" s="4">
        <v>108039.06</v>
      </c>
      <c r="F3503" s="4">
        <v>10803.91</v>
      </c>
      <c r="G3503" s="5">
        <f t="shared" si="162"/>
        <v>123077.42</v>
      </c>
      <c r="H3503" s="5">
        <f t="shared" si="163"/>
        <v>0</v>
      </c>
      <c r="I3503" s="11">
        <f t="shared" si="164"/>
        <v>12307.75</v>
      </c>
    </row>
    <row r="3504" spans="2:9" x14ac:dyDescent="0.25">
      <c r="B3504" s="8" t="s">
        <v>3131</v>
      </c>
      <c r="C3504" s="3" t="s">
        <v>3412</v>
      </c>
      <c r="D3504" s="2"/>
      <c r="E3504" s="4">
        <v>108039.06</v>
      </c>
      <c r="F3504" s="4">
        <v>15204.72</v>
      </c>
      <c r="G3504" s="5">
        <f t="shared" si="162"/>
        <v>123077.42</v>
      </c>
      <c r="H3504" s="5">
        <f t="shared" si="163"/>
        <v>0</v>
      </c>
      <c r="I3504" s="11">
        <f t="shared" si="164"/>
        <v>17321.12</v>
      </c>
    </row>
    <row r="3505" spans="2:9" x14ac:dyDescent="0.25">
      <c r="B3505" s="8" t="s">
        <v>3131</v>
      </c>
      <c r="C3505" s="3" t="s">
        <v>3413</v>
      </c>
      <c r="D3505" s="2"/>
      <c r="E3505" s="4">
        <v>108039.06</v>
      </c>
      <c r="F3505" s="4">
        <v>18386.54</v>
      </c>
      <c r="G3505" s="5">
        <f t="shared" si="162"/>
        <v>123077.42</v>
      </c>
      <c r="H3505" s="5">
        <f t="shared" si="163"/>
        <v>0</v>
      </c>
      <c r="I3505" s="11">
        <f t="shared" si="164"/>
        <v>20945.830000000002</v>
      </c>
    </row>
    <row r="3506" spans="2:9" x14ac:dyDescent="0.25">
      <c r="B3506" s="8" t="s">
        <v>3131</v>
      </c>
      <c r="C3506" s="3" t="s">
        <v>3414</v>
      </c>
      <c r="D3506" s="2"/>
      <c r="E3506" s="4">
        <v>108039.06</v>
      </c>
      <c r="F3506" s="4">
        <v>10803.91</v>
      </c>
      <c r="G3506" s="5">
        <f t="shared" si="162"/>
        <v>123077.42</v>
      </c>
      <c r="H3506" s="5">
        <f t="shared" si="163"/>
        <v>0</v>
      </c>
      <c r="I3506" s="11">
        <f t="shared" si="164"/>
        <v>12307.75</v>
      </c>
    </row>
    <row r="3507" spans="2:9" x14ac:dyDescent="0.25">
      <c r="B3507" s="8" t="s">
        <v>3131</v>
      </c>
      <c r="C3507" s="3" t="s">
        <v>3415</v>
      </c>
      <c r="D3507" s="2"/>
      <c r="E3507" s="4">
        <v>108039.06</v>
      </c>
      <c r="F3507" s="4">
        <v>26036.02</v>
      </c>
      <c r="G3507" s="5">
        <f t="shared" si="162"/>
        <v>123077.42</v>
      </c>
      <c r="H3507" s="5">
        <f t="shared" si="163"/>
        <v>0</v>
      </c>
      <c r="I3507" s="11">
        <f t="shared" si="164"/>
        <v>29660.07</v>
      </c>
    </row>
    <row r="3508" spans="2:9" x14ac:dyDescent="0.25">
      <c r="B3508" s="8" t="s">
        <v>3131</v>
      </c>
      <c r="C3508" s="3" t="s">
        <v>3416</v>
      </c>
      <c r="D3508" s="2"/>
      <c r="E3508" s="4">
        <v>108039.06</v>
      </c>
      <c r="F3508" s="4">
        <v>10803.91</v>
      </c>
      <c r="G3508" s="5">
        <f t="shared" si="162"/>
        <v>123077.42</v>
      </c>
      <c r="H3508" s="5">
        <f t="shared" si="163"/>
        <v>0</v>
      </c>
      <c r="I3508" s="11">
        <f t="shared" si="164"/>
        <v>12307.75</v>
      </c>
    </row>
    <row r="3509" spans="2:9" x14ac:dyDescent="0.25">
      <c r="B3509" s="8" t="s">
        <v>3131</v>
      </c>
      <c r="C3509" s="3" t="s">
        <v>3417</v>
      </c>
      <c r="D3509" s="2"/>
      <c r="E3509" s="4">
        <v>108039.06</v>
      </c>
      <c r="F3509" s="4">
        <v>10803.91</v>
      </c>
      <c r="G3509" s="5">
        <f t="shared" si="162"/>
        <v>123077.42</v>
      </c>
      <c r="H3509" s="5">
        <f t="shared" si="163"/>
        <v>0</v>
      </c>
      <c r="I3509" s="11">
        <f t="shared" si="164"/>
        <v>12307.75</v>
      </c>
    </row>
    <row r="3510" spans="2:9" x14ac:dyDescent="0.25">
      <c r="B3510" s="8" t="s">
        <v>3131</v>
      </c>
      <c r="C3510" s="3" t="s">
        <v>3418</v>
      </c>
      <c r="D3510" s="2"/>
      <c r="E3510" s="4">
        <v>108039.06</v>
      </c>
      <c r="F3510" s="4">
        <v>21031.73</v>
      </c>
      <c r="G3510" s="5">
        <f t="shared" si="162"/>
        <v>123077.42</v>
      </c>
      <c r="H3510" s="5">
        <f t="shared" si="163"/>
        <v>0</v>
      </c>
      <c r="I3510" s="11">
        <f t="shared" si="164"/>
        <v>23959.22</v>
      </c>
    </row>
    <row r="3511" spans="2:9" x14ac:dyDescent="0.25">
      <c r="B3511" s="8" t="s">
        <v>3131</v>
      </c>
      <c r="C3511" s="3" t="s">
        <v>2248</v>
      </c>
      <c r="D3511" s="2"/>
      <c r="E3511" s="4">
        <v>108039.06</v>
      </c>
      <c r="F3511" s="4">
        <v>37734.53</v>
      </c>
      <c r="G3511" s="5">
        <f t="shared" si="162"/>
        <v>123077.42</v>
      </c>
      <c r="H3511" s="5">
        <f t="shared" si="163"/>
        <v>0</v>
      </c>
      <c r="I3511" s="11">
        <f t="shared" si="164"/>
        <v>42986.94</v>
      </c>
    </row>
    <row r="3512" spans="2:9" x14ac:dyDescent="0.25">
      <c r="B3512" s="8" t="s">
        <v>3131</v>
      </c>
      <c r="C3512" s="3" t="s">
        <v>3419</v>
      </c>
      <c r="D3512" s="2"/>
      <c r="E3512" s="4">
        <v>363964.1</v>
      </c>
      <c r="F3512" s="4">
        <v>33050.14</v>
      </c>
      <c r="G3512" s="5">
        <f t="shared" si="162"/>
        <v>414625.63</v>
      </c>
      <c r="H3512" s="5">
        <f t="shared" si="163"/>
        <v>0</v>
      </c>
      <c r="I3512" s="11">
        <f t="shared" si="164"/>
        <v>37650.51</v>
      </c>
    </row>
    <row r="3513" spans="2:9" x14ac:dyDescent="0.25">
      <c r="B3513" s="8" t="s">
        <v>3131</v>
      </c>
      <c r="C3513" s="3" t="s">
        <v>3420</v>
      </c>
      <c r="D3513" s="2"/>
      <c r="E3513" s="4">
        <v>108039.06</v>
      </c>
      <c r="F3513" s="4">
        <v>10803.91</v>
      </c>
      <c r="G3513" s="5">
        <f t="shared" si="162"/>
        <v>123077.42</v>
      </c>
      <c r="H3513" s="5">
        <f t="shared" si="163"/>
        <v>0</v>
      </c>
      <c r="I3513" s="11">
        <f t="shared" si="164"/>
        <v>12307.75</v>
      </c>
    </row>
    <row r="3514" spans="2:9" x14ac:dyDescent="0.25">
      <c r="B3514" s="8" t="s">
        <v>3131</v>
      </c>
      <c r="C3514" s="3" t="s">
        <v>3421</v>
      </c>
      <c r="D3514" s="2"/>
      <c r="E3514" s="4">
        <v>108039.06</v>
      </c>
      <c r="F3514" s="4">
        <v>10803.91</v>
      </c>
      <c r="G3514" s="5">
        <f t="shared" si="162"/>
        <v>123077.42</v>
      </c>
      <c r="H3514" s="5">
        <f t="shared" si="163"/>
        <v>0</v>
      </c>
      <c r="I3514" s="11">
        <f t="shared" si="164"/>
        <v>12307.75</v>
      </c>
    </row>
    <row r="3515" spans="2:9" x14ac:dyDescent="0.25">
      <c r="B3515" s="8" t="s">
        <v>3131</v>
      </c>
      <c r="C3515" s="3" t="s">
        <v>3422</v>
      </c>
      <c r="D3515" s="2"/>
      <c r="E3515" s="4">
        <v>108039.06</v>
      </c>
      <c r="F3515" s="4">
        <v>10803.91</v>
      </c>
      <c r="G3515" s="5">
        <f t="shared" si="162"/>
        <v>123077.42</v>
      </c>
      <c r="H3515" s="5">
        <f t="shared" si="163"/>
        <v>0</v>
      </c>
      <c r="I3515" s="11">
        <f t="shared" si="164"/>
        <v>12307.75</v>
      </c>
    </row>
    <row r="3516" spans="2:9" x14ac:dyDescent="0.25">
      <c r="B3516" s="8" t="s">
        <v>3131</v>
      </c>
      <c r="C3516" s="3" t="s">
        <v>3423</v>
      </c>
      <c r="D3516" s="2"/>
      <c r="E3516" s="4">
        <v>108039.06</v>
      </c>
      <c r="F3516" s="4">
        <v>10803.91</v>
      </c>
      <c r="G3516" s="5">
        <f t="shared" si="162"/>
        <v>123077.42</v>
      </c>
      <c r="H3516" s="5">
        <f t="shared" si="163"/>
        <v>0</v>
      </c>
      <c r="I3516" s="11">
        <f t="shared" si="164"/>
        <v>12307.75</v>
      </c>
    </row>
    <row r="3517" spans="2:9" x14ac:dyDescent="0.25">
      <c r="B3517" s="8" t="s">
        <v>3131</v>
      </c>
      <c r="C3517" s="3" t="s">
        <v>3424</v>
      </c>
      <c r="D3517" s="2"/>
      <c r="E3517" s="4">
        <v>108039.06</v>
      </c>
      <c r="F3517" s="4">
        <v>10803.91</v>
      </c>
      <c r="G3517" s="5">
        <f t="shared" si="162"/>
        <v>123077.42</v>
      </c>
      <c r="H3517" s="5">
        <f t="shared" si="163"/>
        <v>0</v>
      </c>
      <c r="I3517" s="11">
        <f t="shared" si="164"/>
        <v>12307.75</v>
      </c>
    </row>
    <row r="3518" spans="2:9" x14ac:dyDescent="0.25">
      <c r="B3518" s="8" t="s">
        <v>3131</v>
      </c>
      <c r="C3518" s="3" t="s">
        <v>3425</v>
      </c>
      <c r="D3518" s="2"/>
      <c r="E3518" s="4">
        <v>108039.06</v>
      </c>
      <c r="F3518" s="4">
        <v>10803.91</v>
      </c>
      <c r="G3518" s="5">
        <f t="shared" si="162"/>
        <v>123077.42</v>
      </c>
      <c r="H3518" s="5">
        <f t="shared" si="163"/>
        <v>0</v>
      </c>
      <c r="I3518" s="11">
        <f t="shared" si="164"/>
        <v>12307.75</v>
      </c>
    </row>
    <row r="3519" spans="2:9" x14ac:dyDescent="0.25">
      <c r="B3519" s="8" t="s">
        <v>3131</v>
      </c>
      <c r="C3519" s="3" t="s">
        <v>3426</v>
      </c>
      <c r="D3519" s="2"/>
      <c r="E3519" s="4">
        <v>108039.06</v>
      </c>
      <c r="F3519" s="4">
        <v>10803.91</v>
      </c>
      <c r="G3519" s="5">
        <f t="shared" si="162"/>
        <v>123077.42</v>
      </c>
      <c r="H3519" s="5">
        <f t="shared" si="163"/>
        <v>0</v>
      </c>
      <c r="I3519" s="11">
        <f t="shared" si="164"/>
        <v>12307.75</v>
      </c>
    </row>
    <row r="3520" spans="2:9" x14ac:dyDescent="0.25">
      <c r="B3520" s="8" t="s">
        <v>3131</v>
      </c>
      <c r="C3520" s="3" t="s">
        <v>3427</v>
      </c>
      <c r="D3520" s="2"/>
      <c r="E3520" s="4">
        <v>108039.06</v>
      </c>
      <c r="F3520" s="4">
        <v>10803.91</v>
      </c>
      <c r="G3520" s="5">
        <f t="shared" si="162"/>
        <v>123077.42</v>
      </c>
      <c r="H3520" s="5">
        <f t="shared" si="163"/>
        <v>0</v>
      </c>
      <c r="I3520" s="11">
        <f t="shared" si="164"/>
        <v>12307.75</v>
      </c>
    </row>
    <row r="3521" spans="2:9" x14ac:dyDescent="0.25">
      <c r="B3521" s="8" t="s">
        <v>3131</v>
      </c>
      <c r="C3521" s="3" t="s">
        <v>3428</v>
      </c>
      <c r="D3521" s="2"/>
      <c r="E3521" s="4">
        <v>108039.06</v>
      </c>
      <c r="F3521" s="4">
        <v>10803.91</v>
      </c>
      <c r="G3521" s="5">
        <f t="shared" si="162"/>
        <v>123077.42</v>
      </c>
      <c r="H3521" s="5">
        <f t="shared" si="163"/>
        <v>0</v>
      </c>
      <c r="I3521" s="11">
        <f t="shared" si="164"/>
        <v>12307.75</v>
      </c>
    </row>
    <row r="3522" spans="2:9" x14ac:dyDescent="0.25">
      <c r="B3522" s="8" t="s">
        <v>3131</v>
      </c>
      <c r="C3522" s="3" t="s">
        <v>3429</v>
      </c>
      <c r="D3522" s="2"/>
      <c r="E3522" s="4">
        <v>108039.06</v>
      </c>
      <c r="F3522" s="4">
        <v>10803.91</v>
      </c>
      <c r="G3522" s="5">
        <f t="shared" si="162"/>
        <v>123077.42</v>
      </c>
      <c r="H3522" s="5">
        <f t="shared" si="163"/>
        <v>0</v>
      </c>
      <c r="I3522" s="11">
        <f t="shared" si="164"/>
        <v>12307.75</v>
      </c>
    </row>
    <row r="3523" spans="2:9" x14ac:dyDescent="0.25">
      <c r="B3523" s="8" t="s">
        <v>3131</v>
      </c>
      <c r="C3523" s="3" t="s">
        <v>3430</v>
      </c>
      <c r="D3523" s="2"/>
      <c r="E3523" s="4">
        <v>231465.61</v>
      </c>
      <c r="F3523" s="4">
        <v>10803.91</v>
      </c>
      <c r="G3523" s="5">
        <f t="shared" si="162"/>
        <v>263684.18</v>
      </c>
      <c r="H3523" s="5">
        <f t="shared" si="163"/>
        <v>0</v>
      </c>
      <c r="I3523" s="11">
        <f t="shared" si="164"/>
        <v>12307.75</v>
      </c>
    </row>
    <row r="3524" spans="2:9" x14ac:dyDescent="0.25">
      <c r="B3524" s="8" t="s">
        <v>3131</v>
      </c>
      <c r="C3524" s="3" t="s">
        <v>1292</v>
      </c>
      <c r="D3524" s="2"/>
      <c r="E3524" s="4">
        <v>108039.06</v>
      </c>
      <c r="F3524" s="4">
        <v>10803.91</v>
      </c>
      <c r="G3524" s="5">
        <f t="shared" si="162"/>
        <v>123077.42</v>
      </c>
      <c r="H3524" s="5">
        <f t="shared" si="163"/>
        <v>0</v>
      </c>
      <c r="I3524" s="11">
        <f t="shared" si="164"/>
        <v>12307.75</v>
      </c>
    </row>
    <row r="3525" spans="2:9" x14ac:dyDescent="0.25">
      <c r="B3525" s="8" t="s">
        <v>3131</v>
      </c>
      <c r="C3525" s="3" t="s">
        <v>553</v>
      </c>
      <c r="D3525" s="2"/>
      <c r="E3525" s="4">
        <v>108039.06</v>
      </c>
      <c r="F3525" s="4">
        <v>10803.91</v>
      </c>
      <c r="G3525" s="5">
        <f t="shared" si="162"/>
        <v>123077.42</v>
      </c>
      <c r="H3525" s="5">
        <f t="shared" si="163"/>
        <v>0</v>
      </c>
      <c r="I3525" s="11">
        <f t="shared" si="164"/>
        <v>12307.75</v>
      </c>
    </row>
    <row r="3526" spans="2:9" x14ac:dyDescent="0.25">
      <c r="B3526" s="8" t="s">
        <v>3131</v>
      </c>
      <c r="C3526" s="3" t="s">
        <v>3431</v>
      </c>
      <c r="D3526" s="2"/>
      <c r="E3526" s="4">
        <v>108039.06</v>
      </c>
      <c r="F3526" s="4">
        <v>10803.91</v>
      </c>
      <c r="G3526" s="5">
        <f t="shared" si="162"/>
        <v>123077.42</v>
      </c>
      <c r="H3526" s="5">
        <f t="shared" si="163"/>
        <v>0</v>
      </c>
      <c r="I3526" s="11">
        <f t="shared" si="164"/>
        <v>12307.75</v>
      </c>
    </row>
    <row r="3527" spans="2:9" x14ac:dyDescent="0.25">
      <c r="B3527" s="8" t="s">
        <v>3131</v>
      </c>
      <c r="C3527" s="3" t="s">
        <v>3432</v>
      </c>
      <c r="D3527" s="2"/>
      <c r="E3527" s="4">
        <v>108039.06</v>
      </c>
      <c r="F3527" s="4">
        <v>10803.91</v>
      </c>
      <c r="G3527" s="5">
        <f t="shared" si="162"/>
        <v>123077.42</v>
      </c>
      <c r="H3527" s="5">
        <f t="shared" si="163"/>
        <v>0</v>
      </c>
      <c r="I3527" s="11">
        <f t="shared" si="164"/>
        <v>12307.75</v>
      </c>
    </row>
    <row r="3528" spans="2:9" x14ac:dyDescent="0.25">
      <c r="B3528" s="8" t="s">
        <v>3131</v>
      </c>
      <c r="C3528" s="3" t="s">
        <v>3433</v>
      </c>
      <c r="D3528" s="2"/>
      <c r="E3528" s="4">
        <v>108039.06</v>
      </c>
      <c r="F3528" s="4">
        <v>10803.91</v>
      </c>
      <c r="G3528" s="5">
        <f t="shared" ref="G3528:G3591" si="165">ROUND(E3528*$D$3/$D$2,2)</f>
        <v>123077.42</v>
      </c>
      <c r="H3528" s="5">
        <f t="shared" ref="H3528:H3591" si="166">IF(D3528&gt;="SIM",ROUND(0.4*E3528*$D$3/$D$2,2),0)</f>
        <v>0</v>
      </c>
      <c r="I3528" s="11">
        <f t="shared" ref="I3528:I3591" si="167">ROUND(F3528*$D$3/$D$2,2)</f>
        <v>12307.75</v>
      </c>
    </row>
    <row r="3529" spans="2:9" x14ac:dyDescent="0.25">
      <c r="B3529" s="8" t="s">
        <v>3131</v>
      </c>
      <c r="C3529" s="3" t="s">
        <v>3434</v>
      </c>
      <c r="D3529" s="2"/>
      <c r="E3529" s="4">
        <v>108039.06</v>
      </c>
      <c r="F3529" s="4">
        <v>10803.91</v>
      </c>
      <c r="G3529" s="5">
        <f t="shared" si="165"/>
        <v>123077.42</v>
      </c>
      <c r="H3529" s="5">
        <f t="shared" si="166"/>
        <v>0</v>
      </c>
      <c r="I3529" s="11">
        <f t="shared" si="167"/>
        <v>12307.75</v>
      </c>
    </row>
    <row r="3530" spans="2:9" x14ac:dyDescent="0.25">
      <c r="B3530" s="8" t="s">
        <v>3131</v>
      </c>
      <c r="C3530" s="3" t="s">
        <v>3435</v>
      </c>
      <c r="D3530" s="2"/>
      <c r="E3530" s="4">
        <v>108039.06</v>
      </c>
      <c r="F3530" s="4">
        <v>10803.91</v>
      </c>
      <c r="G3530" s="5">
        <f t="shared" si="165"/>
        <v>123077.42</v>
      </c>
      <c r="H3530" s="5">
        <f t="shared" si="166"/>
        <v>0</v>
      </c>
      <c r="I3530" s="11">
        <f t="shared" si="167"/>
        <v>12307.75</v>
      </c>
    </row>
    <row r="3531" spans="2:9" x14ac:dyDescent="0.25">
      <c r="B3531" s="8" t="s">
        <v>3131</v>
      </c>
      <c r="C3531" s="3" t="s">
        <v>3436</v>
      </c>
      <c r="D3531" s="2"/>
      <c r="E3531" s="4">
        <v>108039.06</v>
      </c>
      <c r="F3531" s="4">
        <v>10803.91</v>
      </c>
      <c r="G3531" s="5">
        <f t="shared" si="165"/>
        <v>123077.42</v>
      </c>
      <c r="H3531" s="5">
        <f t="shared" si="166"/>
        <v>0</v>
      </c>
      <c r="I3531" s="11">
        <f t="shared" si="167"/>
        <v>12307.75</v>
      </c>
    </row>
    <row r="3532" spans="2:9" x14ac:dyDescent="0.25">
      <c r="B3532" s="8" t="s">
        <v>3131</v>
      </c>
      <c r="C3532" s="3" t="s">
        <v>3437</v>
      </c>
      <c r="D3532" s="2"/>
      <c r="E3532" s="4">
        <v>108039.06</v>
      </c>
      <c r="F3532" s="4">
        <v>10803.91</v>
      </c>
      <c r="G3532" s="5">
        <f t="shared" si="165"/>
        <v>123077.42</v>
      </c>
      <c r="H3532" s="5">
        <f t="shared" si="166"/>
        <v>0</v>
      </c>
      <c r="I3532" s="11">
        <f t="shared" si="167"/>
        <v>12307.75</v>
      </c>
    </row>
    <row r="3533" spans="2:9" x14ac:dyDescent="0.25">
      <c r="B3533" s="8" t="s">
        <v>3131</v>
      </c>
      <c r="C3533" s="3" t="s">
        <v>3438</v>
      </c>
      <c r="D3533" s="2"/>
      <c r="E3533" s="4">
        <v>241408.53</v>
      </c>
      <c r="F3533" s="4">
        <v>19040.36</v>
      </c>
      <c r="G3533" s="5">
        <f t="shared" si="165"/>
        <v>275011.09000000003</v>
      </c>
      <c r="H3533" s="5">
        <f t="shared" si="166"/>
        <v>0</v>
      </c>
      <c r="I3533" s="11">
        <f t="shared" si="167"/>
        <v>21690.66</v>
      </c>
    </row>
    <row r="3534" spans="2:9" x14ac:dyDescent="0.25">
      <c r="B3534" s="8" t="s">
        <v>3131</v>
      </c>
      <c r="C3534" s="3" t="s">
        <v>3439</v>
      </c>
      <c r="D3534" s="2"/>
      <c r="E3534" s="4">
        <v>108039.06</v>
      </c>
      <c r="F3534" s="4">
        <v>10803.91</v>
      </c>
      <c r="G3534" s="5">
        <f t="shared" si="165"/>
        <v>123077.42</v>
      </c>
      <c r="H3534" s="5">
        <f t="shared" si="166"/>
        <v>0</v>
      </c>
      <c r="I3534" s="11">
        <f t="shared" si="167"/>
        <v>12307.75</v>
      </c>
    </row>
    <row r="3535" spans="2:9" x14ac:dyDescent="0.25">
      <c r="B3535" s="8" t="s">
        <v>3131</v>
      </c>
      <c r="C3535" s="3" t="s">
        <v>3440</v>
      </c>
      <c r="D3535" s="2"/>
      <c r="E3535" s="4">
        <v>248918.43</v>
      </c>
      <c r="F3535" s="4">
        <v>17035.240000000002</v>
      </c>
      <c r="G3535" s="5">
        <f t="shared" si="165"/>
        <v>283566.32</v>
      </c>
      <c r="H3535" s="5">
        <f t="shared" si="166"/>
        <v>0</v>
      </c>
      <c r="I3535" s="11">
        <f t="shared" si="167"/>
        <v>19406.439999999999</v>
      </c>
    </row>
    <row r="3536" spans="2:9" x14ac:dyDescent="0.25">
      <c r="B3536" s="8" t="s">
        <v>3131</v>
      </c>
      <c r="C3536" s="3" t="s">
        <v>3441</v>
      </c>
      <c r="D3536" s="2"/>
      <c r="E3536" s="4">
        <v>108039.06</v>
      </c>
      <c r="F3536" s="4">
        <v>10803.91</v>
      </c>
      <c r="G3536" s="5">
        <f t="shared" si="165"/>
        <v>123077.42</v>
      </c>
      <c r="H3536" s="5">
        <f t="shared" si="166"/>
        <v>0</v>
      </c>
      <c r="I3536" s="11">
        <f t="shared" si="167"/>
        <v>12307.75</v>
      </c>
    </row>
    <row r="3537" spans="2:9" x14ac:dyDescent="0.25">
      <c r="B3537" s="8" t="s">
        <v>3131</v>
      </c>
      <c r="C3537" s="3" t="s">
        <v>3442</v>
      </c>
      <c r="D3537" s="2"/>
      <c r="E3537" s="4">
        <v>108039.06</v>
      </c>
      <c r="F3537" s="4">
        <v>10803.91</v>
      </c>
      <c r="G3537" s="5">
        <f t="shared" si="165"/>
        <v>123077.42</v>
      </c>
      <c r="H3537" s="5">
        <f t="shared" si="166"/>
        <v>0</v>
      </c>
      <c r="I3537" s="11">
        <f t="shared" si="167"/>
        <v>12307.75</v>
      </c>
    </row>
    <row r="3538" spans="2:9" x14ac:dyDescent="0.25">
      <c r="B3538" s="8" t="s">
        <v>3131</v>
      </c>
      <c r="C3538" s="3" t="s">
        <v>3443</v>
      </c>
      <c r="D3538" s="2"/>
      <c r="E3538" s="4">
        <v>108039.06</v>
      </c>
      <c r="F3538" s="4">
        <v>10803.91</v>
      </c>
      <c r="G3538" s="5">
        <f t="shared" si="165"/>
        <v>123077.42</v>
      </c>
      <c r="H3538" s="5">
        <f t="shared" si="166"/>
        <v>0</v>
      </c>
      <c r="I3538" s="11">
        <f t="shared" si="167"/>
        <v>12307.75</v>
      </c>
    </row>
    <row r="3539" spans="2:9" x14ac:dyDescent="0.25">
      <c r="B3539" s="8" t="s">
        <v>3131</v>
      </c>
      <c r="C3539" s="3" t="s">
        <v>3444</v>
      </c>
      <c r="D3539" s="2"/>
      <c r="E3539" s="4">
        <v>108039.06</v>
      </c>
      <c r="F3539" s="4">
        <v>10803.91</v>
      </c>
      <c r="G3539" s="5">
        <f t="shared" si="165"/>
        <v>123077.42</v>
      </c>
      <c r="H3539" s="5">
        <f t="shared" si="166"/>
        <v>0</v>
      </c>
      <c r="I3539" s="11">
        <f t="shared" si="167"/>
        <v>12307.75</v>
      </c>
    </row>
    <row r="3540" spans="2:9" x14ac:dyDescent="0.25">
      <c r="B3540" s="8" t="s">
        <v>3131</v>
      </c>
      <c r="C3540" s="3" t="s">
        <v>3445</v>
      </c>
      <c r="D3540" s="2"/>
      <c r="E3540" s="4">
        <v>108039.06</v>
      </c>
      <c r="F3540" s="4">
        <v>10803.91</v>
      </c>
      <c r="G3540" s="5">
        <f t="shared" si="165"/>
        <v>123077.42</v>
      </c>
      <c r="H3540" s="5">
        <f t="shared" si="166"/>
        <v>0</v>
      </c>
      <c r="I3540" s="11">
        <f t="shared" si="167"/>
        <v>12307.75</v>
      </c>
    </row>
    <row r="3541" spans="2:9" x14ac:dyDescent="0.25">
      <c r="B3541" s="8" t="s">
        <v>3131</v>
      </c>
      <c r="C3541" s="3" t="s">
        <v>3446</v>
      </c>
      <c r="D3541" s="2"/>
      <c r="E3541" s="4">
        <v>108039.06</v>
      </c>
      <c r="F3541" s="4">
        <v>10803.91</v>
      </c>
      <c r="G3541" s="5">
        <f t="shared" si="165"/>
        <v>123077.42</v>
      </c>
      <c r="H3541" s="5">
        <f t="shared" si="166"/>
        <v>0</v>
      </c>
      <c r="I3541" s="11">
        <f t="shared" si="167"/>
        <v>12307.75</v>
      </c>
    </row>
    <row r="3542" spans="2:9" x14ac:dyDescent="0.25">
      <c r="B3542" s="8" t="s">
        <v>3131</v>
      </c>
      <c r="C3542" s="3" t="s">
        <v>2884</v>
      </c>
      <c r="D3542" s="2"/>
      <c r="E3542" s="4">
        <v>108039.06</v>
      </c>
      <c r="F3542" s="4">
        <v>10803.91</v>
      </c>
      <c r="G3542" s="5">
        <f t="shared" si="165"/>
        <v>123077.42</v>
      </c>
      <c r="H3542" s="5">
        <f t="shared" si="166"/>
        <v>0</v>
      </c>
      <c r="I3542" s="11">
        <f t="shared" si="167"/>
        <v>12307.75</v>
      </c>
    </row>
    <row r="3543" spans="2:9" x14ac:dyDescent="0.25">
      <c r="B3543" s="8" t="s">
        <v>3131</v>
      </c>
      <c r="C3543" s="3" t="s">
        <v>3447</v>
      </c>
      <c r="D3543" s="2"/>
      <c r="E3543" s="4">
        <v>108039.06</v>
      </c>
      <c r="F3543" s="4">
        <v>10803.91</v>
      </c>
      <c r="G3543" s="5">
        <f t="shared" si="165"/>
        <v>123077.42</v>
      </c>
      <c r="H3543" s="5">
        <f t="shared" si="166"/>
        <v>0</v>
      </c>
      <c r="I3543" s="11">
        <f t="shared" si="167"/>
        <v>12307.75</v>
      </c>
    </row>
    <row r="3544" spans="2:9" x14ac:dyDescent="0.25">
      <c r="B3544" s="8" t="s">
        <v>3131</v>
      </c>
      <c r="C3544" s="3" t="s">
        <v>3448</v>
      </c>
      <c r="D3544" s="2"/>
      <c r="E3544" s="4">
        <v>108039.06</v>
      </c>
      <c r="F3544" s="4">
        <v>15221.52</v>
      </c>
      <c r="G3544" s="5">
        <f t="shared" si="165"/>
        <v>123077.42</v>
      </c>
      <c r="H3544" s="5">
        <f t="shared" si="166"/>
        <v>0</v>
      </c>
      <c r="I3544" s="11">
        <f t="shared" si="167"/>
        <v>17340.259999999998</v>
      </c>
    </row>
    <row r="3545" spans="2:9" x14ac:dyDescent="0.25">
      <c r="B3545" s="8" t="s">
        <v>3131</v>
      </c>
      <c r="C3545" s="3" t="s">
        <v>3449</v>
      </c>
      <c r="D3545" s="2"/>
      <c r="E3545" s="4">
        <v>108039.06</v>
      </c>
      <c r="F3545" s="4">
        <v>10803.91</v>
      </c>
      <c r="G3545" s="5">
        <f t="shared" si="165"/>
        <v>123077.42</v>
      </c>
      <c r="H3545" s="5">
        <f t="shared" si="166"/>
        <v>0</v>
      </c>
      <c r="I3545" s="11">
        <f t="shared" si="167"/>
        <v>12307.75</v>
      </c>
    </row>
    <row r="3546" spans="2:9" x14ac:dyDescent="0.25">
      <c r="B3546" s="8" t="s">
        <v>3131</v>
      </c>
      <c r="C3546" s="3" t="s">
        <v>3450</v>
      </c>
      <c r="D3546" s="2"/>
      <c r="E3546" s="4">
        <v>108039.06</v>
      </c>
      <c r="F3546" s="4">
        <v>10803.91</v>
      </c>
      <c r="G3546" s="5">
        <f t="shared" si="165"/>
        <v>123077.42</v>
      </c>
      <c r="H3546" s="5">
        <f t="shared" si="166"/>
        <v>0</v>
      </c>
      <c r="I3546" s="11">
        <f t="shared" si="167"/>
        <v>12307.75</v>
      </c>
    </row>
    <row r="3547" spans="2:9" x14ac:dyDescent="0.25">
      <c r="B3547" s="8" t="s">
        <v>3131</v>
      </c>
      <c r="C3547" s="3" t="s">
        <v>3451</v>
      </c>
      <c r="D3547" s="2"/>
      <c r="E3547" s="4">
        <v>108039.06</v>
      </c>
      <c r="F3547" s="4">
        <v>10803.91</v>
      </c>
      <c r="G3547" s="5">
        <f t="shared" si="165"/>
        <v>123077.42</v>
      </c>
      <c r="H3547" s="5">
        <f t="shared" si="166"/>
        <v>0</v>
      </c>
      <c r="I3547" s="11">
        <f t="shared" si="167"/>
        <v>12307.75</v>
      </c>
    </row>
    <row r="3548" spans="2:9" x14ac:dyDescent="0.25">
      <c r="B3548" s="8" t="s">
        <v>3131</v>
      </c>
      <c r="C3548" s="3" t="s">
        <v>3452</v>
      </c>
      <c r="D3548" s="2"/>
      <c r="E3548" s="4">
        <v>108039.06</v>
      </c>
      <c r="F3548" s="4">
        <v>10803.91</v>
      </c>
      <c r="G3548" s="5">
        <f t="shared" si="165"/>
        <v>123077.42</v>
      </c>
      <c r="H3548" s="5">
        <f t="shared" si="166"/>
        <v>0</v>
      </c>
      <c r="I3548" s="11">
        <f t="shared" si="167"/>
        <v>12307.75</v>
      </c>
    </row>
    <row r="3549" spans="2:9" x14ac:dyDescent="0.25">
      <c r="B3549" s="8" t="s">
        <v>3131</v>
      </c>
      <c r="C3549" s="3" t="s">
        <v>3453</v>
      </c>
      <c r="D3549" s="2"/>
      <c r="E3549" s="4">
        <v>108039.06</v>
      </c>
      <c r="F3549" s="4">
        <v>10803.91</v>
      </c>
      <c r="G3549" s="5">
        <f t="shared" si="165"/>
        <v>123077.42</v>
      </c>
      <c r="H3549" s="5">
        <f t="shared" si="166"/>
        <v>0</v>
      </c>
      <c r="I3549" s="11">
        <f t="shared" si="167"/>
        <v>12307.75</v>
      </c>
    </row>
    <row r="3550" spans="2:9" x14ac:dyDescent="0.25">
      <c r="B3550" s="8" t="s">
        <v>3131</v>
      </c>
      <c r="C3550" s="3" t="s">
        <v>3454</v>
      </c>
      <c r="D3550" s="2"/>
      <c r="E3550" s="4">
        <v>108039.06</v>
      </c>
      <c r="F3550" s="4">
        <v>10803.91</v>
      </c>
      <c r="G3550" s="5">
        <f t="shared" si="165"/>
        <v>123077.42</v>
      </c>
      <c r="H3550" s="5">
        <f t="shared" si="166"/>
        <v>0</v>
      </c>
      <c r="I3550" s="11">
        <f t="shared" si="167"/>
        <v>12307.75</v>
      </c>
    </row>
    <row r="3551" spans="2:9" x14ac:dyDescent="0.25">
      <c r="B3551" s="8" t="s">
        <v>3131</v>
      </c>
      <c r="C3551" s="3" t="s">
        <v>3455</v>
      </c>
      <c r="D3551" s="2"/>
      <c r="E3551" s="4">
        <v>3600350.45</v>
      </c>
      <c r="F3551" s="4">
        <v>60723.87</v>
      </c>
      <c r="G3551" s="5">
        <f t="shared" si="165"/>
        <v>4101496.73</v>
      </c>
      <c r="H3551" s="5">
        <f t="shared" si="166"/>
        <v>0</v>
      </c>
      <c r="I3551" s="11">
        <f t="shared" si="167"/>
        <v>69176.25</v>
      </c>
    </row>
    <row r="3552" spans="2:9" x14ac:dyDescent="0.25">
      <c r="B3552" s="8" t="s">
        <v>3131</v>
      </c>
      <c r="C3552" s="3" t="s">
        <v>3456</v>
      </c>
      <c r="D3552" s="2"/>
      <c r="E3552" s="4">
        <v>108039.06</v>
      </c>
      <c r="F3552" s="4">
        <v>10803.91</v>
      </c>
      <c r="G3552" s="5">
        <f t="shared" si="165"/>
        <v>123077.42</v>
      </c>
      <c r="H3552" s="5">
        <f t="shared" si="166"/>
        <v>0</v>
      </c>
      <c r="I3552" s="11">
        <f t="shared" si="167"/>
        <v>12307.75</v>
      </c>
    </row>
    <row r="3553" spans="2:9" x14ac:dyDescent="0.25">
      <c r="B3553" s="8" t="s">
        <v>3131</v>
      </c>
      <c r="C3553" s="3" t="s">
        <v>3457</v>
      </c>
      <c r="D3553" s="2"/>
      <c r="E3553" s="4">
        <v>108039.06</v>
      </c>
      <c r="F3553" s="4">
        <v>19336.97</v>
      </c>
      <c r="G3553" s="5">
        <f t="shared" si="165"/>
        <v>123077.42</v>
      </c>
      <c r="H3553" s="5">
        <f t="shared" si="166"/>
        <v>0</v>
      </c>
      <c r="I3553" s="11">
        <f t="shared" si="167"/>
        <v>22028.560000000001</v>
      </c>
    </row>
    <row r="3554" spans="2:9" x14ac:dyDescent="0.25">
      <c r="B3554" s="8" t="s">
        <v>3131</v>
      </c>
      <c r="C3554" s="3" t="s">
        <v>3458</v>
      </c>
      <c r="D3554" s="2"/>
      <c r="E3554" s="4">
        <v>108039.06</v>
      </c>
      <c r="F3554" s="4">
        <v>16060.85</v>
      </c>
      <c r="G3554" s="5">
        <f t="shared" si="165"/>
        <v>123077.42</v>
      </c>
      <c r="H3554" s="5">
        <f t="shared" si="166"/>
        <v>0</v>
      </c>
      <c r="I3554" s="11">
        <f t="shared" si="167"/>
        <v>18296.419999999998</v>
      </c>
    </row>
    <row r="3555" spans="2:9" x14ac:dyDescent="0.25">
      <c r="B3555" s="8" t="s">
        <v>3131</v>
      </c>
      <c r="C3555" s="3" t="s">
        <v>3459</v>
      </c>
      <c r="D3555" s="2"/>
      <c r="E3555" s="4">
        <v>108039.06</v>
      </c>
      <c r="F3555" s="4">
        <v>10803.91</v>
      </c>
      <c r="G3555" s="5">
        <f t="shared" si="165"/>
        <v>123077.42</v>
      </c>
      <c r="H3555" s="5">
        <f t="shared" si="166"/>
        <v>0</v>
      </c>
      <c r="I3555" s="11">
        <f t="shared" si="167"/>
        <v>12307.75</v>
      </c>
    </row>
    <row r="3556" spans="2:9" x14ac:dyDescent="0.25">
      <c r="B3556" s="8" t="s">
        <v>3131</v>
      </c>
      <c r="C3556" s="3" t="s">
        <v>3460</v>
      </c>
      <c r="D3556" s="2"/>
      <c r="E3556" s="4">
        <v>108039.06</v>
      </c>
      <c r="F3556" s="4">
        <v>10803.91</v>
      </c>
      <c r="G3556" s="5">
        <f t="shared" si="165"/>
        <v>123077.42</v>
      </c>
      <c r="H3556" s="5">
        <f t="shared" si="166"/>
        <v>0</v>
      </c>
      <c r="I3556" s="11">
        <f t="shared" si="167"/>
        <v>12307.75</v>
      </c>
    </row>
    <row r="3557" spans="2:9" x14ac:dyDescent="0.25">
      <c r="B3557" s="8" t="s">
        <v>3131</v>
      </c>
      <c r="C3557" s="3" t="s">
        <v>3461</v>
      </c>
      <c r="D3557" s="2"/>
      <c r="E3557" s="4">
        <v>108039.06</v>
      </c>
      <c r="F3557" s="4">
        <v>10803.91</v>
      </c>
      <c r="G3557" s="5">
        <f t="shared" si="165"/>
        <v>123077.42</v>
      </c>
      <c r="H3557" s="5">
        <f t="shared" si="166"/>
        <v>0</v>
      </c>
      <c r="I3557" s="11">
        <f t="shared" si="167"/>
        <v>12307.75</v>
      </c>
    </row>
    <row r="3558" spans="2:9" x14ac:dyDescent="0.25">
      <c r="B3558" s="8" t="s">
        <v>3131</v>
      </c>
      <c r="C3558" s="3" t="s">
        <v>3462</v>
      </c>
      <c r="D3558" s="2"/>
      <c r="E3558" s="4">
        <v>108039.06</v>
      </c>
      <c r="F3558" s="4">
        <v>10803.91</v>
      </c>
      <c r="G3558" s="5">
        <f t="shared" si="165"/>
        <v>123077.42</v>
      </c>
      <c r="H3558" s="5">
        <f t="shared" si="166"/>
        <v>0</v>
      </c>
      <c r="I3558" s="11">
        <f t="shared" si="167"/>
        <v>12307.75</v>
      </c>
    </row>
    <row r="3559" spans="2:9" x14ac:dyDescent="0.25">
      <c r="B3559" s="8" t="s">
        <v>3131</v>
      </c>
      <c r="C3559" s="3" t="s">
        <v>3463</v>
      </c>
      <c r="D3559" s="2"/>
      <c r="E3559" s="4">
        <v>108039.06</v>
      </c>
      <c r="F3559" s="4">
        <v>10803.91</v>
      </c>
      <c r="G3559" s="5">
        <f t="shared" si="165"/>
        <v>123077.42</v>
      </c>
      <c r="H3559" s="5">
        <f t="shared" si="166"/>
        <v>0</v>
      </c>
      <c r="I3559" s="11">
        <f t="shared" si="167"/>
        <v>12307.75</v>
      </c>
    </row>
    <row r="3560" spans="2:9" x14ac:dyDescent="0.25">
      <c r="B3560" s="8" t="s">
        <v>3131</v>
      </c>
      <c r="C3560" s="3" t="s">
        <v>3464</v>
      </c>
      <c r="D3560" s="2"/>
      <c r="E3560" s="4">
        <v>187814.89</v>
      </c>
      <c r="F3560" s="4">
        <v>10803.91</v>
      </c>
      <c r="G3560" s="5">
        <f t="shared" si="165"/>
        <v>213957.55</v>
      </c>
      <c r="H3560" s="5">
        <f t="shared" si="166"/>
        <v>0</v>
      </c>
      <c r="I3560" s="11">
        <f t="shared" si="167"/>
        <v>12307.75</v>
      </c>
    </row>
    <row r="3561" spans="2:9" x14ac:dyDescent="0.25">
      <c r="B3561" s="8" t="s">
        <v>3131</v>
      </c>
      <c r="C3561" s="3" t="s">
        <v>3465</v>
      </c>
      <c r="D3561" s="2"/>
      <c r="E3561" s="4">
        <v>335470.21000000002</v>
      </c>
      <c r="F3561" s="4">
        <v>23714.66</v>
      </c>
      <c r="G3561" s="5">
        <f t="shared" si="165"/>
        <v>382165.57</v>
      </c>
      <c r="H3561" s="5">
        <f t="shared" si="166"/>
        <v>0</v>
      </c>
      <c r="I3561" s="11">
        <f t="shared" si="167"/>
        <v>27015.59</v>
      </c>
    </row>
    <row r="3562" spans="2:9" x14ac:dyDescent="0.25">
      <c r="B3562" s="8" t="s">
        <v>3131</v>
      </c>
      <c r="C3562" s="3" t="s">
        <v>3466</v>
      </c>
      <c r="D3562" s="2"/>
      <c r="E3562" s="4">
        <v>108039.06</v>
      </c>
      <c r="F3562" s="4">
        <v>10803.91</v>
      </c>
      <c r="G3562" s="5">
        <f t="shared" si="165"/>
        <v>123077.42</v>
      </c>
      <c r="H3562" s="5">
        <f t="shared" si="166"/>
        <v>0</v>
      </c>
      <c r="I3562" s="11">
        <f t="shared" si="167"/>
        <v>12307.75</v>
      </c>
    </row>
    <row r="3563" spans="2:9" x14ac:dyDescent="0.25">
      <c r="B3563" s="8" t="s">
        <v>3131</v>
      </c>
      <c r="C3563" s="3" t="s">
        <v>3467</v>
      </c>
      <c r="D3563" s="2"/>
      <c r="E3563" s="4">
        <v>108039.06</v>
      </c>
      <c r="F3563" s="4">
        <v>25775.23</v>
      </c>
      <c r="G3563" s="5">
        <f t="shared" si="165"/>
        <v>123077.42</v>
      </c>
      <c r="H3563" s="5">
        <f t="shared" si="166"/>
        <v>0</v>
      </c>
      <c r="I3563" s="11">
        <f t="shared" si="167"/>
        <v>29362.98</v>
      </c>
    </row>
    <row r="3564" spans="2:9" x14ac:dyDescent="0.25">
      <c r="B3564" s="8" t="s">
        <v>3131</v>
      </c>
      <c r="C3564" s="3" t="s">
        <v>3468</v>
      </c>
      <c r="D3564" s="2"/>
      <c r="E3564" s="4">
        <v>108039.06</v>
      </c>
      <c r="F3564" s="4">
        <v>10803.91</v>
      </c>
      <c r="G3564" s="5">
        <f t="shared" si="165"/>
        <v>123077.42</v>
      </c>
      <c r="H3564" s="5">
        <f t="shared" si="166"/>
        <v>0</v>
      </c>
      <c r="I3564" s="11">
        <f t="shared" si="167"/>
        <v>12307.75</v>
      </c>
    </row>
    <row r="3565" spans="2:9" x14ac:dyDescent="0.25">
      <c r="B3565" s="8" t="s">
        <v>3131</v>
      </c>
      <c r="C3565" s="3" t="s">
        <v>3469</v>
      </c>
      <c r="D3565" s="2"/>
      <c r="E3565" s="4">
        <v>108039.06</v>
      </c>
      <c r="F3565" s="4">
        <v>10803.91</v>
      </c>
      <c r="G3565" s="5">
        <f t="shared" si="165"/>
        <v>123077.42</v>
      </c>
      <c r="H3565" s="5">
        <f t="shared" si="166"/>
        <v>0</v>
      </c>
      <c r="I3565" s="11">
        <f t="shared" si="167"/>
        <v>12307.75</v>
      </c>
    </row>
    <row r="3566" spans="2:9" x14ac:dyDescent="0.25">
      <c r="B3566" s="8" t="s">
        <v>3131</v>
      </c>
      <c r="C3566" s="3" t="s">
        <v>3470</v>
      </c>
      <c r="D3566" s="2"/>
      <c r="E3566" s="4">
        <v>108039.06</v>
      </c>
      <c r="F3566" s="4">
        <v>47802.75</v>
      </c>
      <c r="G3566" s="5">
        <f t="shared" si="165"/>
        <v>123077.42</v>
      </c>
      <c r="H3566" s="5">
        <f t="shared" si="166"/>
        <v>0</v>
      </c>
      <c r="I3566" s="11">
        <f t="shared" si="167"/>
        <v>54456.59</v>
      </c>
    </row>
    <row r="3567" spans="2:9" x14ac:dyDescent="0.25">
      <c r="B3567" s="8" t="s">
        <v>3131</v>
      </c>
      <c r="C3567" s="3" t="s">
        <v>3471</v>
      </c>
      <c r="D3567" s="2"/>
      <c r="E3567" s="4">
        <v>445985.7</v>
      </c>
      <c r="F3567" s="4">
        <v>10803.91</v>
      </c>
      <c r="G3567" s="5">
        <f t="shared" si="165"/>
        <v>508064.12</v>
      </c>
      <c r="H3567" s="5">
        <f t="shared" si="166"/>
        <v>0</v>
      </c>
      <c r="I3567" s="11">
        <f t="shared" si="167"/>
        <v>12307.75</v>
      </c>
    </row>
    <row r="3568" spans="2:9" x14ac:dyDescent="0.25">
      <c r="B3568" s="8" t="s">
        <v>3131</v>
      </c>
      <c r="C3568" s="3" t="s">
        <v>3472</v>
      </c>
      <c r="D3568" s="2"/>
      <c r="E3568" s="4">
        <v>108039.06</v>
      </c>
      <c r="F3568" s="4">
        <v>10803.91</v>
      </c>
      <c r="G3568" s="5">
        <f t="shared" si="165"/>
        <v>123077.42</v>
      </c>
      <c r="H3568" s="5">
        <f t="shared" si="166"/>
        <v>0</v>
      </c>
      <c r="I3568" s="11">
        <f t="shared" si="167"/>
        <v>12307.75</v>
      </c>
    </row>
    <row r="3569" spans="2:9" x14ac:dyDescent="0.25">
      <c r="B3569" s="8" t="s">
        <v>3131</v>
      </c>
      <c r="C3569" s="3" t="s">
        <v>3473</v>
      </c>
      <c r="D3569" s="2"/>
      <c r="E3569" s="4">
        <v>108039.06</v>
      </c>
      <c r="F3569" s="4">
        <v>10803.91</v>
      </c>
      <c r="G3569" s="5">
        <f t="shared" si="165"/>
        <v>123077.42</v>
      </c>
      <c r="H3569" s="5">
        <f t="shared" si="166"/>
        <v>0</v>
      </c>
      <c r="I3569" s="11">
        <f t="shared" si="167"/>
        <v>12307.75</v>
      </c>
    </row>
    <row r="3570" spans="2:9" x14ac:dyDescent="0.25">
      <c r="B3570" s="8" t="s">
        <v>3131</v>
      </c>
      <c r="C3570" s="3" t="s">
        <v>3474</v>
      </c>
      <c r="D3570" s="2"/>
      <c r="E3570" s="4">
        <v>108039.06</v>
      </c>
      <c r="F3570" s="4">
        <v>10803.91</v>
      </c>
      <c r="G3570" s="5">
        <f t="shared" si="165"/>
        <v>123077.42</v>
      </c>
      <c r="H3570" s="5">
        <f t="shared" si="166"/>
        <v>0</v>
      </c>
      <c r="I3570" s="11">
        <f t="shared" si="167"/>
        <v>12307.75</v>
      </c>
    </row>
    <row r="3571" spans="2:9" x14ac:dyDescent="0.25">
      <c r="B3571" s="8" t="s">
        <v>3131</v>
      </c>
      <c r="C3571" s="3" t="s">
        <v>3475</v>
      </c>
      <c r="D3571" s="2"/>
      <c r="E3571" s="4">
        <v>108039.06</v>
      </c>
      <c r="F3571" s="4">
        <v>10803.91</v>
      </c>
      <c r="G3571" s="5">
        <f t="shared" si="165"/>
        <v>123077.42</v>
      </c>
      <c r="H3571" s="5">
        <f t="shared" si="166"/>
        <v>0</v>
      </c>
      <c r="I3571" s="11">
        <f t="shared" si="167"/>
        <v>12307.75</v>
      </c>
    </row>
    <row r="3572" spans="2:9" x14ac:dyDescent="0.25">
      <c r="B3572" s="8" t="s">
        <v>3131</v>
      </c>
      <c r="C3572" s="3" t="s">
        <v>2134</v>
      </c>
      <c r="D3572" s="2"/>
      <c r="E3572" s="4">
        <v>108039.06</v>
      </c>
      <c r="F3572" s="4">
        <v>10803.91</v>
      </c>
      <c r="G3572" s="5">
        <f t="shared" si="165"/>
        <v>123077.42</v>
      </c>
      <c r="H3572" s="5">
        <f t="shared" si="166"/>
        <v>0</v>
      </c>
      <c r="I3572" s="11">
        <f t="shared" si="167"/>
        <v>12307.75</v>
      </c>
    </row>
    <row r="3573" spans="2:9" x14ac:dyDescent="0.25">
      <c r="B3573" s="8" t="s">
        <v>3131</v>
      </c>
      <c r="C3573" s="3" t="s">
        <v>3476</v>
      </c>
      <c r="D3573" s="2"/>
      <c r="E3573" s="4">
        <v>108039.06</v>
      </c>
      <c r="F3573" s="4">
        <v>10803.91</v>
      </c>
      <c r="G3573" s="5">
        <f t="shared" si="165"/>
        <v>123077.42</v>
      </c>
      <c r="H3573" s="5">
        <f t="shared" si="166"/>
        <v>0</v>
      </c>
      <c r="I3573" s="11">
        <f t="shared" si="167"/>
        <v>12307.75</v>
      </c>
    </row>
    <row r="3574" spans="2:9" x14ac:dyDescent="0.25">
      <c r="B3574" s="8" t="s">
        <v>3131</v>
      </c>
      <c r="C3574" s="3" t="s">
        <v>3477</v>
      </c>
      <c r="D3574" s="2"/>
      <c r="E3574" s="4">
        <v>143944.60999999999</v>
      </c>
      <c r="F3574" s="4">
        <v>23554.48</v>
      </c>
      <c r="G3574" s="5">
        <f t="shared" si="165"/>
        <v>163980.79999999999</v>
      </c>
      <c r="H3574" s="5">
        <f t="shared" si="166"/>
        <v>0</v>
      </c>
      <c r="I3574" s="11">
        <f t="shared" si="167"/>
        <v>26833.119999999999</v>
      </c>
    </row>
    <row r="3575" spans="2:9" x14ac:dyDescent="0.25">
      <c r="B3575" s="8" t="s">
        <v>3131</v>
      </c>
      <c r="C3575" s="3" t="s">
        <v>3478</v>
      </c>
      <c r="D3575" s="2"/>
      <c r="E3575" s="4">
        <v>108039.06</v>
      </c>
      <c r="F3575" s="4">
        <v>10803.91</v>
      </c>
      <c r="G3575" s="5">
        <f t="shared" si="165"/>
        <v>123077.42</v>
      </c>
      <c r="H3575" s="5">
        <f t="shared" si="166"/>
        <v>0</v>
      </c>
      <c r="I3575" s="11">
        <f t="shared" si="167"/>
        <v>12307.75</v>
      </c>
    </row>
    <row r="3576" spans="2:9" x14ac:dyDescent="0.25">
      <c r="B3576" s="8" t="s">
        <v>3131</v>
      </c>
      <c r="C3576" s="3" t="s">
        <v>3479</v>
      </c>
      <c r="D3576" s="2"/>
      <c r="E3576" s="4">
        <v>108039.06</v>
      </c>
      <c r="F3576" s="4">
        <v>10803.91</v>
      </c>
      <c r="G3576" s="5">
        <f t="shared" si="165"/>
        <v>123077.42</v>
      </c>
      <c r="H3576" s="5">
        <f t="shared" si="166"/>
        <v>0</v>
      </c>
      <c r="I3576" s="11">
        <f t="shared" si="167"/>
        <v>12307.75</v>
      </c>
    </row>
    <row r="3577" spans="2:9" x14ac:dyDescent="0.25">
      <c r="B3577" s="8" t="s">
        <v>3131</v>
      </c>
      <c r="C3577" s="3" t="s">
        <v>3480</v>
      </c>
      <c r="D3577" s="2"/>
      <c r="E3577" s="4">
        <v>108039.06</v>
      </c>
      <c r="F3577" s="4">
        <v>17207.849999999999</v>
      </c>
      <c r="G3577" s="5">
        <f t="shared" si="165"/>
        <v>123077.42</v>
      </c>
      <c r="H3577" s="5">
        <f t="shared" si="166"/>
        <v>0</v>
      </c>
      <c r="I3577" s="11">
        <f t="shared" si="167"/>
        <v>19603.080000000002</v>
      </c>
    </row>
    <row r="3578" spans="2:9" x14ac:dyDescent="0.25">
      <c r="B3578" s="8" t="s">
        <v>3131</v>
      </c>
      <c r="C3578" s="3" t="s">
        <v>3481</v>
      </c>
      <c r="D3578" s="2"/>
      <c r="E3578" s="4">
        <v>284784.84000000003</v>
      </c>
      <c r="F3578" s="4">
        <v>43810.83</v>
      </c>
      <c r="G3578" s="5">
        <f t="shared" si="165"/>
        <v>324425.11</v>
      </c>
      <c r="H3578" s="5">
        <f t="shared" si="166"/>
        <v>0</v>
      </c>
      <c r="I3578" s="11">
        <f t="shared" si="167"/>
        <v>49909.02</v>
      </c>
    </row>
    <row r="3579" spans="2:9" x14ac:dyDescent="0.25">
      <c r="B3579" s="8" t="s">
        <v>3131</v>
      </c>
      <c r="C3579" s="3" t="s">
        <v>3482</v>
      </c>
      <c r="D3579" s="2"/>
      <c r="E3579" s="4">
        <v>108039.06</v>
      </c>
      <c r="F3579" s="4">
        <v>10803.91</v>
      </c>
      <c r="G3579" s="5">
        <f t="shared" si="165"/>
        <v>123077.42</v>
      </c>
      <c r="H3579" s="5">
        <f t="shared" si="166"/>
        <v>0</v>
      </c>
      <c r="I3579" s="11">
        <f t="shared" si="167"/>
        <v>12307.75</v>
      </c>
    </row>
    <row r="3580" spans="2:9" x14ac:dyDescent="0.25">
      <c r="B3580" s="8" t="s">
        <v>3131</v>
      </c>
      <c r="C3580" s="3" t="s">
        <v>2145</v>
      </c>
      <c r="D3580" s="2"/>
      <c r="E3580" s="4">
        <v>959146.51</v>
      </c>
      <c r="F3580" s="4">
        <v>44379.69</v>
      </c>
      <c r="G3580" s="5">
        <f t="shared" si="165"/>
        <v>1092653.71</v>
      </c>
      <c r="H3580" s="5">
        <f t="shared" si="166"/>
        <v>0</v>
      </c>
      <c r="I3580" s="11">
        <f t="shared" si="167"/>
        <v>50557.07</v>
      </c>
    </row>
    <row r="3581" spans="2:9" x14ac:dyDescent="0.25">
      <c r="B3581" s="8" t="s">
        <v>3131</v>
      </c>
      <c r="C3581" s="3" t="s">
        <v>3483</v>
      </c>
      <c r="D3581" s="2"/>
      <c r="E3581" s="4">
        <v>108039.06</v>
      </c>
      <c r="F3581" s="4">
        <v>10803.91</v>
      </c>
      <c r="G3581" s="5">
        <f t="shared" si="165"/>
        <v>123077.42</v>
      </c>
      <c r="H3581" s="5">
        <f t="shared" si="166"/>
        <v>0</v>
      </c>
      <c r="I3581" s="11">
        <f t="shared" si="167"/>
        <v>12307.75</v>
      </c>
    </row>
    <row r="3582" spans="2:9" x14ac:dyDescent="0.25">
      <c r="B3582" s="8" t="s">
        <v>3131</v>
      </c>
      <c r="C3582" s="3" t="s">
        <v>3484</v>
      </c>
      <c r="D3582" s="2"/>
      <c r="E3582" s="4">
        <v>108039.06</v>
      </c>
      <c r="F3582" s="4">
        <v>10803.91</v>
      </c>
      <c r="G3582" s="5">
        <f t="shared" si="165"/>
        <v>123077.42</v>
      </c>
      <c r="H3582" s="5">
        <f t="shared" si="166"/>
        <v>0</v>
      </c>
      <c r="I3582" s="11">
        <f t="shared" si="167"/>
        <v>12307.75</v>
      </c>
    </row>
    <row r="3583" spans="2:9" x14ac:dyDescent="0.25">
      <c r="B3583" s="8" t="s">
        <v>3131</v>
      </c>
      <c r="C3583" s="3" t="s">
        <v>3485</v>
      </c>
      <c r="D3583" s="2"/>
      <c r="E3583" s="4">
        <v>143530.29999999999</v>
      </c>
      <c r="F3583" s="4">
        <v>16752.61</v>
      </c>
      <c r="G3583" s="5">
        <f t="shared" si="165"/>
        <v>163508.82</v>
      </c>
      <c r="H3583" s="5">
        <f t="shared" si="166"/>
        <v>0</v>
      </c>
      <c r="I3583" s="11">
        <f t="shared" si="167"/>
        <v>19084.47</v>
      </c>
    </row>
    <row r="3584" spans="2:9" x14ac:dyDescent="0.25">
      <c r="B3584" s="8" t="s">
        <v>3131</v>
      </c>
      <c r="C3584" s="3" t="s">
        <v>3486</v>
      </c>
      <c r="D3584" s="2"/>
      <c r="E3584" s="4">
        <v>108039.06</v>
      </c>
      <c r="F3584" s="4">
        <v>10803.91</v>
      </c>
      <c r="G3584" s="5">
        <f t="shared" si="165"/>
        <v>123077.42</v>
      </c>
      <c r="H3584" s="5">
        <f t="shared" si="166"/>
        <v>0</v>
      </c>
      <c r="I3584" s="11">
        <f t="shared" si="167"/>
        <v>12307.75</v>
      </c>
    </row>
    <row r="3585" spans="2:9" x14ac:dyDescent="0.25">
      <c r="B3585" s="8" t="s">
        <v>3131</v>
      </c>
      <c r="C3585" s="3" t="s">
        <v>3487</v>
      </c>
      <c r="D3585" s="2"/>
      <c r="E3585" s="4">
        <v>108039.06</v>
      </c>
      <c r="F3585" s="4">
        <v>13945.25</v>
      </c>
      <c r="G3585" s="5">
        <f t="shared" si="165"/>
        <v>123077.42</v>
      </c>
      <c r="H3585" s="5">
        <f t="shared" si="166"/>
        <v>0</v>
      </c>
      <c r="I3585" s="11">
        <f t="shared" si="167"/>
        <v>15886.34</v>
      </c>
    </row>
    <row r="3586" spans="2:9" x14ac:dyDescent="0.25">
      <c r="B3586" s="8" t="s">
        <v>3131</v>
      </c>
      <c r="C3586" s="3" t="s">
        <v>3488</v>
      </c>
      <c r="D3586" s="2"/>
      <c r="E3586" s="4">
        <v>108039.06</v>
      </c>
      <c r="F3586" s="4">
        <v>16773.77</v>
      </c>
      <c r="G3586" s="5">
        <f t="shared" si="165"/>
        <v>123077.42</v>
      </c>
      <c r="H3586" s="5">
        <f t="shared" si="166"/>
        <v>0</v>
      </c>
      <c r="I3586" s="11">
        <f t="shared" si="167"/>
        <v>19108.57</v>
      </c>
    </row>
    <row r="3587" spans="2:9" x14ac:dyDescent="0.25">
      <c r="B3587" s="8" t="s">
        <v>3131</v>
      </c>
      <c r="C3587" s="3" t="s">
        <v>3489</v>
      </c>
      <c r="D3587" s="2"/>
      <c r="E3587" s="4">
        <v>108039.06</v>
      </c>
      <c r="F3587" s="4">
        <v>10803.91</v>
      </c>
      <c r="G3587" s="5">
        <f t="shared" si="165"/>
        <v>123077.42</v>
      </c>
      <c r="H3587" s="5">
        <f t="shared" si="166"/>
        <v>0</v>
      </c>
      <c r="I3587" s="11">
        <f t="shared" si="167"/>
        <v>12307.75</v>
      </c>
    </row>
    <row r="3588" spans="2:9" x14ac:dyDescent="0.25">
      <c r="B3588" s="8" t="s">
        <v>3131</v>
      </c>
      <c r="C3588" s="3" t="s">
        <v>3490</v>
      </c>
      <c r="D3588" s="2"/>
      <c r="E3588" s="4">
        <v>108039.06</v>
      </c>
      <c r="F3588" s="4">
        <v>46895.97</v>
      </c>
      <c r="G3588" s="5">
        <f t="shared" si="165"/>
        <v>123077.42</v>
      </c>
      <c r="H3588" s="5">
        <f t="shared" si="166"/>
        <v>0</v>
      </c>
      <c r="I3588" s="11">
        <f t="shared" si="167"/>
        <v>53423.6</v>
      </c>
    </row>
    <row r="3589" spans="2:9" x14ac:dyDescent="0.25">
      <c r="B3589" s="8" t="s">
        <v>3131</v>
      </c>
      <c r="C3589" s="3" t="s">
        <v>3491</v>
      </c>
      <c r="D3589" s="2"/>
      <c r="E3589" s="4">
        <v>392762.8</v>
      </c>
      <c r="F3589" s="4">
        <v>31614.62</v>
      </c>
      <c r="G3589" s="5">
        <f t="shared" si="165"/>
        <v>447432.93</v>
      </c>
      <c r="H3589" s="5">
        <f t="shared" si="166"/>
        <v>0</v>
      </c>
      <c r="I3589" s="11">
        <f t="shared" si="167"/>
        <v>36015.18</v>
      </c>
    </row>
    <row r="3590" spans="2:9" x14ac:dyDescent="0.25">
      <c r="B3590" s="8" t="s">
        <v>3131</v>
      </c>
      <c r="C3590" s="3" t="s">
        <v>3492</v>
      </c>
      <c r="D3590" s="2"/>
      <c r="E3590" s="4">
        <v>108039.06</v>
      </c>
      <c r="F3590" s="4">
        <v>10803.91</v>
      </c>
      <c r="G3590" s="5">
        <f t="shared" si="165"/>
        <v>123077.42</v>
      </c>
      <c r="H3590" s="5">
        <f t="shared" si="166"/>
        <v>0</v>
      </c>
      <c r="I3590" s="11">
        <f t="shared" si="167"/>
        <v>12307.75</v>
      </c>
    </row>
    <row r="3591" spans="2:9" x14ac:dyDescent="0.25">
      <c r="B3591" s="8" t="s">
        <v>3131</v>
      </c>
      <c r="C3591" s="3" t="s">
        <v>3493</v>
      </c>
      <c r="D3591" s="2"/>
      <c r="E3591" s="4">
        <v>108039.06</v>
      </c>
      <c r="F3591" s="4">
        <v>10803.91</v>
      </c>
      <c r="G3591" s="5">
        <f t="shared" si="165"/>
        <v>123077.42</v>
      </c>
      <c r="H3591" s="5">
        <f t="shared" si="166"/>
        <v>0</v>
      </c>
      <c r="I3591" s="11">
        <f t="shared" si="167"/>
        <v>12307.75</v>
      </c>
    </row>
    <row r="3592" spans="2:9" x14ac:dyDescent="0.25">
      <c r="B3592" s="8" t="s">
        <v>3131</v>
      </c>
      <c r="C3592" s="3" t="s">
        <v>3494</v>
      </c>
      <c r="D3592" s="2"/>
      <c r="E3592" s="4">
        <v>108039.06</v>
      </c>
      <c r="F3592" s="4">
        <v>10803.91</v>
      </c>
      <c r="G3592" s="5">
        <f t="shared" ref="G3592:G3655" si="168">ROUND(E3592*$D$3/$D$2,2)</f>
        <v>123077.42</v>
      </c>
      <c r="H3592" s="5">
        <f t="shared" ref="H3592:H3655" si="169">IF(D3592&gt;="SIM",ROUND(0.4*E3592*$D$3/$D$2,2),0)</f>
        <v>0</v>
      </c>
      <c r="I3592" s="11">
        <f t="shared" ref="I3592:I3655" si="170">ROUND(F3592*$D$3/$D$2,2)</f>
        <v>12307.75</v>
      </c>
    </row>
    <row r="3593" spans="2:9" x14ac:dyDescent="0.25">
      <c r="B3593" s="8" t="s">
        <v>3131</v>
      </c>
      <c r="C3593" s="3" t="s">
        <v>3495</v>
      </c>
      <c r="D3593" s="2"/>
      <c r="E3593" s="4">
        <v>108039.06</v>
      </c>
      <c r="F3593" s="4">
        <v>10803.91</v>
      </c>
      <c r="G3593" s="5">
        <f t="shared" si="168"/>
        <v>123077.42</v>
      </c>
      <c r="H3593" s="5">
        <f t="shared" si="169"/>
        <v>0</v>
      </c>
      <c r="I3593" s="11">
        <f t="shared" si="170"/>
        <v>12307.75</v>
      </c>
    </row>
    <row r="3594" spans="2:9" x14ac:dyDescent="0.25">
      <c r="B3594" s="8" t="s">
        <v>3131</v>
      </c>
      <c r="C3594" s="3" t="s">
        <v>3496</v>
      </c>
      <c r="D3594" s="2"/>
      <c r="E3594" s="4">
        <v>108039.06</v>
      </c>
      <c r="F3594" s="4">
        <v>10803.91</v>
      </c>
      <c r="G3594" s="5">
        <f t="shared" si="168"/>
        <v>123077.42</v>
      </c>
      <c r="H3594" s="5">
        <f t="shared" si="169"/>
        <v>0</v>
      </c>
      <c r="I3594" s="11">
        <f t="shared" si="170"/>
        <v>12307.75</v>
      </c>
    </row>
    <row r="3595" spans="2:9" x14ac:dyDescent="0.25">
      <c r="B3595" s="8" t="s">
        <v>3131</v>
      </c>
      <c r="C3595" s="3" t="s">
        <v>3497</v>
      </c>
      <c r="D3595" s="2"/>
      <c r="E3595" s="4">
        <v>108039.06</v>
      </c>
      <c r="F3595" s="4">
        <v>10803.91</v>
      </c>
      <c r="G3595" s="5">
        <f t="shared" si="168"/>
        <v>123077.42</v>
      </c>
      <c r="H3595" s="5">
        <f t="shared" si="169"/>
        <v>0</v>
      </c>
      <c r="I3595" s="11">
        <f t="shared" si="170"/>
        <v>12307.75</v>
      </c>
    </row>
    <row r="3596" spans="2:9" x14ac:dyDescent="0.25">
      <c r="B3596" s="8" t="s">
        <v>3131</v>
      </c>
      <c r="C3596" s="3" t="s">
        <v>3498</v>
      </c>
      <c r="D3596" s="2"/>
      <c r="E3596" s="4">
        <v>108039.06</v>
      </c>
      <c r="F3596" s="4">
        <v>10803.91</v>
      </c>
      <c r="G3596" s="5">
        <f t="shared" si="168"/>
        <v>123077.42</v>
      </c>
      <c r="H3596" s="5">
        <f t="shared" si="169"/>
        <v>0</v>
      </c>
      <c r="I3596" s="11">
        <f t="shared" si="170"/>
        <v>12307.75</v>
      </c>
    </row>
    <row r="3597" spans="2:9" x14ac:dyDescent="0.25">
      <c r="B3597" s="8" t="s">
        <v>3131</v>
      </c>
      <c r="C3597" s="3" t="s">
        <v>2185</v>
      </c>
      <c r="D3597" s="2"/>
      <c r="E3597" s="4">
        <v>108039.06</v>
      </c>
      <c r="F3597" s="4">
        <v>10803.91</v>
      </c>
      <c r="G3597" s="5">
        <f t="shared" si="168"/>
        <v>123077.42</v>
      </c>
      <c r="H3597" s="5">
        <f t="shared" si="169"/>
        <v>0</v>
      </c>
      <c r="I3597" s="11">
        <f t="shared" si="170"/>
        <v>12307.75</v>
      </c>
    </row>
    <row r="3598" spans="2:9" x14ac:dyDescent="0.25">
      <c r="B3598" s="8" t="s">
        <v>3131</v>
      </c>
      <c r="C3598" s="3" t="s">
        <v>3499</v>
      </c>
      <c r="D3598" s="2"/>
      <c r="E3598" s="4">
        <v>182828.46</v>
      </c>
      <c r="F3598" s="4">
        <v>10803.91</v>
      </c>
      <c r="G3598" s="5">
        <f t="shared" si="168"/>
        <v>208277.04</v>
      </c>
      <c r="H3598" s="5">
        <f t="shared" si="169"/>
        <v>0</v>
      </c>
      <c r="I3598" s="11">
        <f t="shared" si="170"/>
        <v>12307.75</v>
      </c>
    </row>
    <row r="3599" spans="2:9" x14ac:dyDescent="0.25">
      <c r="B3599" s="8" t="s">
        <v>3500</v>
      </c>
      <c r="C3599" s="3" t="s">
        <v>3501</v>
      </c>
      <c r="D3599" s="2"/>
      <c r="E3599" s="4">
        <v>882700.03</v>
      </c>
      <c r="F3599" s="4">
        <v>145710.82</v>
      </c>
      <c r="G3599" s="5">
        <f t="shared" si="168"/>
        <v>1005566.36</v>
      </c>
      <c r="H3599" s="5">
        <f t="shared" si="169"/>
        <v>0</v>
      </c>
      <c r="I3599" s="11">
        <f t="shared" si="170"/>
        <v>165992.85999999999</v>
      </c>
    </row>
    <row r="3600" spans="2:9" x14ac:dyDescent="0.25">
      <c r="B3600" s="8" t="s">
        <v>3500</v>
      </c>
      <c r="C3600" s="3" t="s">
        <v>3502</v>
      </c>
      <c r="D3600" s="2"/>
      <c r="E3600" s="4">
        <v>108039.06</v>
      </c>
      <c r="F3600" s="4">
        <v>10803.91</v>
      </c>
      <c r="G3600" s="5">
        <f t="shared" si="168"/>
        <v>123077.42</v>
      </c>
      <c r="H3600" s="5">
        <f t="shared" si="169"/>
        <v>0</v>
      </c>
      <c r="I3600" s="11">
        <f t="shared" si="170"/>
        <v>12307.75</v>
      </c>
    </row>
    <row r="3601" spans="2:9" x14ac:dyDescent="0.25">
      <c r="B3601" s="8" t="s">
        <v>3500</v>
      </c>
      <c r="C3601" s="3" t="s">
        <v>3503</v>
      </c>
      <c r="D3601" s="2"/>
      <c r="E3601" s="4">
        <v>939719.02</v>
      </c>
      <c r="F3601" s="4">
        <v>120666.63</v>
      </c>
      <c r="G3601" s="5">
        <f t="shared" si="168"/>
        <v>1070522.03</v>
      </c>
      <c r="H3601" s="5">
        <f t="shared" si="169"/>
        <v>0</v>
      </c>
      <c r="I3601" s="11">
        <f t="shared" si="170"/>
        <v>137462.67000000001</v>
      </c>
    </row>
    <row r="3602" spans="2:9" x14ac:dyDescent="0.25">
      <c r="B3602" s="8" t="s">
        <v>3500</v>
      </c>
      <c r="C3602" s="3" t="s">
        <v>3504</v>
      </c>
      <c r="D3602" s="2"/>
      <c r="E3602" s="4">
        <v>108039.06</v>
      </c>
      <c r="F3602" s="4">
        <v>16228.01</v>
      </c>
      <c r="G3602" s="5">
        <f t="shared" si="168"/>
        <v>123077.42</v>
      </c>
      <c r="H3602" s="5">
        <f t="shared" si="169"/>
        <v>0</v>
      </c>
      <c r="I3602" s="11">
        <f t="shared" si="170"/>
        <v>18486.849999999999</v>
      </c>
    </row>
    <row r="3603" spans="2:9" x14ac:dyDescent="0.25">
      <c r="B3603" s="8" t="s">
        <v>3500</v>
      </c>
      <c r="C3603" s="3" t="s">
        <v>3505</v>
      </c>
      <c r="D3603" s="2"/>
      <c r="E3603" s="4">
        <v>467148.25</v>
      </c>
      <c r="F3603" s="4">
        <v>51651.26</v>
      </c>
      <c r="G3603" s="5">
        <f t="shared" si="168"/>
        <v>532172.37</v>
      </c>
      <c r="H3603" s="5">
        <f t="shared" si="169"/>
        <v>0</v>
      </c>
      <c r="I3603" s="11">
        <f t="shared" si="170"/>
        <v>58840.79</v>
      </c>
    </row>
    <row r="3604" spans="2:9" x14ac:dyDescent="0.25">
      <c r="B3604" s="8" t="s">
        <v>3500</v>
      </c>
      <c r="C3604" s="3" t="s">
        <v>3506</v>
      </c>
      <c r="D3604" s="2"/>
      <c r="E3604" s="4">
        <v>108039.06</v>
      </c>
      <c r="F3604" s="4">
        <v>35615.129999999997</v>
      </c>
      <c r="G3604" s="5">
        <f t="shared" si="168"/>
        <v>123077.42</v>
      </c>
      <c r="H3604" s="5">
        <f t="shared" si="169"/>
        <v>0</v>
      </c>
      <c r="I3604" s="11">
        <f t="shared" si="170"/>
        <v>40572.53</v>
      </c>
    </row>
    <row r="3605" spans="2:9" x14ac:dyDescent="0.25">
      <c r="B3605" s="8" t="s">
        <v>3500</v>
      </c>
      <c r="C3605" s="3" t="s">
        <v>3507</v>
      </c>
      <c r="D3605" s="2"/>
      <c r="E3605" s="4">
        <v>440007.88</v>
      </c>
      <c r="F3605" s="4">
        <v>39247.43</v>
      </c>
      <c r="G3605" s="5">
        <f t="shared" si="168"/>
        <v>501254.23</v>
      </c>
      <c r="H3605" s="5">
        <f t="shared" si="169"/>
        <v>0</v>
      </c>
      <c r="I3605" s="11">
        <f t="shared" si="170"/>
        <v>44710.43</v>
      </c>
    </row>
    <row r="3606" spans="2:9" x14ac:dyDescent="0.25">
      <c r="B3606" s="8" t="s">
        <v>3500</v>
      </c>
      <c r="C3606" s="3" t="s">
        <v>3508</v>
      </c>
      <c r="D3606" s="2"/>
      <c r="E3606" s="4">
        <v>774599.15</v>
      </c>
      <c r="F3606" s="4">
        <v>56116.4</v>
      </c>
      <c r="G3606" s="5">
        <f t="shared" si="168"/>
        <v>882418.51</v>
      </c>
      <c r="H3606" s="5">
        <f t="shared" si="169"/>
        <v>0</v>
      </c>
      <c r="I3606" s="11">
        <f t="shared" si="170"/>
        <v>63927.45</v>
      </c>
    </row>
    <row r="3607" spans="2:9" x14ac:dyDescent="0.25">
      <c r="B3607" s="8" t="s">
        <v>3500</v>
      </c>
      <c r="C3607" s="3" t="s">
        <v>3509</v>
      </c>
      <c r="D3607" s="2" t="s">
        <v>22</v>
      </c>
      <c r="E3607" s="4">
        <v>805781.62</v>
      </c>
      <c r="F3607" s="4">
        <v>122982.52</v>
      </c>
      <c r="G3607" s="5">
        <f t="shared" si="168"/>
        <v>917941.38</v>
      </c>
      <c r="H3607" s="5">
        <f t="shared" si="169"/>
        <v>367176.55</v>
      </c>
      <c r="I3607" s="11">
        <f t="shared" si="170"/>
        <v>140100.92000000001</v>
      </c>
    </row>
    <row r="3608" spans="2:9" x14ac:dyDescent="0.25">
      <c r="B3608" s="8" t="s">
        <v>3500</v>
      </c>
      <c r="C3608" s="3" t="s">
        <v>1166</v>
      </c>
      <c r="D3608" s="2"/>
      <c r="E3608" s="4">
        <v>108039.06</v>
      </c>
      <c r="F3608" s="4">
        <v>16189.12</v>
      </c>
      <c r="G3608" s="5">
        <f t="shared" si="168"/>
        <v>123077.42</v>
      </c>
      <c r="H3608" s="5">
        <f t="shared" si="169"/>
        <v>0</v>
      </c>
      <c r="I3608" s="11">
        <f t="shared" si="170"/>
        <v>18442.54</v>
      </c>
    </row>
    <row r="3609" spans="2:9" x14ac:dyDescent="0.25">
      <c r="B3609" s="8" t="s">
        <v>3500</v>
      </c>
      <c r="C3609" s="3" t="s">
        <v>3510</v>
      </c>
      <c r="D3609" s="2"/>
      <c r="E3609" s="4">
        <v>108039.06</v>
      </c>
      <c r="F3609" s="4">
        <v>18539.310000000001</v>
      </c>
      <c r="G3609" s="5">
        <f t="shared" si="168"/>
        <v>123077.42</v>
      </c>
      <c r="H3609" s="5">
        <f t="shared" si="169"/>
        <v>0</v>
      </c>
      <c r="I3609" s="11">
        <f t="shared" si="170"/>
        <v>21119.87</v>
      </c>
    </row>
    <row r="3610" spans="2:9" x14ac:dyDescent="0.25">
      <c r="B3610" s="8" t="s">
        <v>3500</v>
      </c>
      <c r="C3610" s="3" t="s">
        <v>3511</v>
      </c>
      <c r="D3610" s="2"/>
      <c r="E3610" s="4">
        <v>1392880.29</v>
      </c>
      <c r="F3610" s="4">
        <v>74554.710000000006</v>
      </c>
      <c r="G3610" s="5">
        <f t="shared" si="168"/>
        <v>1586760.52</v>
      </c>
      <c r="H3610" s="5">
        <f t="shared" si="169"/>
        <v>0</v>
      </c>
      <c r="I3610" s="11">
        <f t="shared" si="170"/>
        <v>84932.26</v>
      </c>
    </row>
    <row r="3611" spans="2:9" x14ac:dyDescent="0.25">
      <c r="B3611" s="8" t="s">
        <v>3500</v>
      </c>
      <c r="C3611" s="3" t="s">
        <v>3512</v>
      </c>
      <c r="D3611" s="2"/>
      <c r="E3611" s="4">
        <v>310189.11</v>
      </c>
      <c r="F3611" s="4">
        <v>68539.820000000007</v>
      </c>
      <c r="G3611" s="5">
        <f t="shared" si="168"/>
        <v>353365.5</v>
      </c>
      <c r="H3611" s="5">
        <f t="shared" si="169"/>
        <v>0</v>
      </c>
      <c r="I3611" s="11">
        <f t="shared" si="170"/>
        <v>78080.13</v>
      </c>
    </row>
    <row r="3612" spans="2:9" x14ac:dyDescent="0.25">
      <c r="B3612" s="8" t="s">
        <v>3500</v>
      </c>
      <c r="C3612" s="3" t="s">
        <v>3513</v>
      </c>
      <c r="D3612" s="2"/>
      <c r="E3612" s="4">
        <v>108039.06</v>
      </c>
      <c r="F3612" s="4">
        <v>20448.009999999998</v>
      </c>
      <c r="G3612" s="5">
        <f t="shared" si="168"/>
        <v>123077.42</v>
      </c>
      <c r="H3612" s="5">
        <f t="shared" si="169"/>
        <v>0</v>
      </c>
      <c r="I3612" s="11">
        <f t="shared" si="170"/>
        <v>23294.25</v>
      </c>
    </row>
    <row r="3613" spans="2:9" x14ac:dyDescent="0.25">
      <c r="B3613" s="8" t="s">
        <v>3500</v>
      </c>
      <c r="C3613" s="3" t="s">
        <v>3514</v>
      </c>
      <c r="D3613" s="2" t="s">
        <v>22</v>
      </c>
      <c r="E3613" s="4">
        <v>2123379.0299999998</v>
      </c>
      <c r="F3613" s="4">
        <v>280295.75</v>
      </c>
      <c r="G3613" s="5">
        <f t="shared" si="168"/>
        <v>2418940.12</v>
      </c>
      <c r="H3613" s="5">
        <f t="shared" si="169"/>
        <v>967576.05</v>
      </c>
      <c r="I3613" s="11">
        <f t="shared" si="170"/>
        <v>319311.17</v>
      </c>
    </row>
    <row r="3614" spans="2:9" x14ac:dyDescent="0.25">
      <c r="B3614" s="8" t="s">
        <v>3500</v>
      </c>
      <c r="C3614" s="3" t="s">
        <v>1472</v>
      </c>
      <c r="D3614" s="2"/>
      <c r="E3614" s="4">
        <v>108039.06</v>
      </c>
      <c r="F3614" s="4">
        <v>10803.91</v>
      </c>
      <c r="G3614" s="5">
        <f t="shared" si="168"/>
        <v>123077.42</v>
      </c>
      <c r="H3614" s="5">
        <f t="shared" si="169"/>
        <v>0</v>
      </c>
      <c r="I3614" s="11">
        <f t="shared" si="170"/>
        <v>12307.75</v>
      </c>
    </row>
    <row r="3615" spans="2:9" x14ac:dyDescent="0.25">
      <c r="B3615" s="8" t="s">
        <v>3500</v>
      </c>
      <c r="C3615" s="3" t="s">
        <v>3515</v>
      </c>
      <c r="D3615" s="2"/>
      <c r="E3615" s="4">
        <v>270680.40000000002</v>
      </c>
      <c r="F3615" s="4">
        <v>10803.91</v>
      </c>
      <c r="G3615" s="5">
        <f t="shared" si="168"/>
        <v>308357.42</v>
      </c>
      <c r="H3615" s="5">
        <f t="shared" si="169"/>
        <v>0</v>
      </c>
      <c r="I3615" s="11">
        <f t="shared" si="170"/>
        <v>12307.75</v>
      </c>
    </row>
    <row r="3616" spans="2:9" x14ac:dyDescent="0.25">
      <c r="B3616" s="8" t="s">
        <v>3500</v>
      </c>
      <c r="C3616" s="3" t="s">
        <v>3516</v>
      </c>
      <c r="D3616" s="2"/>
      <c r="E3616" s="4">
        <v>146186.85</v>
      </c>
      <c r="F3616" s="4">
        <v>10803.91</v>
      </c>
      <c r="G3616" s="5">
        <f t="shared" si="168"/>
        <v>166535.15</v>
      </c>
      <c r="H3616" s="5">
        <f t="shared" si="169"/>
        <v>0</v>
      </c>
      <c r="I3616" s="11">
        <f t="shared" si="170"/>
        <v>12307.75</v>
      </c>
    </row>
    <row r="3617" spans="2:9" x14ac:dyDescent="0.25">
      <c r="B3617" s="8" t="s">
        <v>3500</v>
      </c>
      <c r="C3617" s="3" t="s">
        <v>3517</v>
      </c>
      <c r="D3617" s="2"/>
      <c r="E3617" s="4">
        <v>108039.06</v>
      </c>
      <c r="F3617" s="4">
        <v>17734</v>
      </c>
      <c r="G3617" s="5">
        <f t="shared" si="168"/>
        <v>123077.42</v>
      </c>
      <c r="H3617" s="5">
        <f t="shared" si="169"/>
        <v>0</v>
      </c>
      <c r="I3617" s="11">
        <f t="shared" si="170"/>
        <v>20202.46</v>
      </c>
    </row>
    <row r="3618" spans="2:9" x14ac:dyDescent="0.25">
      <c r="B3618" s="8" t="s">
        <v>3500</v>
      </c>
      <c r="C3618" s="3" t="s">
        <v>3518</v>
      </c>
      <c r="D3618" s="2"/>
      <c r="E3618" s="4">
        <v>701079.04000000004</v>
      </c>
      <c r="F3618" s="4">
        <v>45801.93</v>
      </c>
      <c r="G3618" s="5">
        <f t="shared" si="168"/>
        <v>798664.86</v>
      </c>
      <c r="H3618" s="5">
        <f t="shared" si="169"/>
        <v>0</v>
      </c>
      <c r="I3618" s="11">
        <f t="shared" si="170"/>
        <v>52177.27</v>
      </c>
    </row>
    <row r="3619" spans="2:9" x14ac:dyDescent="0.25">
      <c r="B3619" s="8" t="s">
        <v>3500</v>
      </c>
      <c r="C3619" s="3" t="s">
        <v>3519</v>
      </c>
      <c r="D3619" s="2"/>
      <c r="E3619" s="4">
        <v>108039.06</v>
      </c>
      <c r="F3619" s="4">
        <v>10803.91</v>
      </c>
      <c r="G3619" s="5">
        <f t="shared" si="168"/>
        <v>123077.42</v>
      </c>
      <c r="H3619" s="5">
        <f t="shared" si="169"/>
        <v>0</v>
      </c>
      <c r="I3619" s="11">
        <f t="shared" si="170"/>
        <v>12307.75</v>
      </c>
    </row>
    <row r="3620" spans="2:9" x14ac:dyDescent="0.25">
      <c r="B3620" s="8" t="s">
        <v>3500</v>
      </c>
      <c r="C3620" s="3" t="s">
        <v>3520</v>
      </c>
      <c r="D3620" s="2"/>
      <c r="E3620" s="4">
        <v>181048.23</v>
      </c>
      <c r="F3620" s="4">
        <v>18085.189999999999</v>
      </c>
      <c r="G3620" s="5">
        <f t="shared" si="168"/>
        <v>206249.01</v>
      </c>
      <c r="H3620" s="5">
        <f t="shared" si="169"/>
        <v>0</v>
      </c>
      <c r="I3620" s="11">
        <f t="shared" si="170"/>
        <v>20602.54</v>
      </c>
    </row>
    <row r="3621" spans="2:9" x14ac:dyDescent="0.25">
      <c r="B3621" s="8" t="s">
        <v>3500</v>
      </c>
      <c r="C3621" s="3" t="s">
        <v>3521</v>
      </c>
      <c r="D3621" s="2"/>
      <c r="E3621" s="4">
        <v>108039.06</v>
      </c>
      <c r="F3621" s="4">
        <v>18726.57</v>
      </c>
      <c r="G3621" s="5">
        <f t="shared" si="168"/>
        <v>123077.42</v>
      </c>
      <c r="H3621" s="5">
        <f t="shared" si="169"/>
        <v>0</v>
      </c>
      <c r="I3621" s="11">
        <f t="shared" si="170"/>
        <v>21333.19</v>
      </c>
    </row>
    <row r="3622" spans="2:9" x14ac:dyDescent="0.25">
      <c r="B3622" s="8" t="s">
        <v>3500</v>
      </c>
      <c r="C3622" s="3" t="s">
        <v>3522</v>
      </c>
      <c r="D3622" s="2"/>
      <c r="E3622" s="4">
        <v>108039.06</v>
      </c>
      <c r="F3622" s="4">
        <v>10803.91</v>
      </c>
      <c r="G3622" s="5">
        <f t="shared" si="168"/>
        <v>123077.42</v>
      </c>
      <c r="H3622" s="5">
        <f t="shared" si="169"/>
        <v>0</v>
      </c>
      <c r="I3622" s="11">
        <f t="shared" si="170"/>
        <v>12307.75</v>
      </c>
    </row>
    <row r="3623" spans="2:9" x14ac:dyDescent="0.25">
      <c r="B3623" s="8" t="s">
        <v>3500</v>
      </c>
      <c r="C3623" s="3" t="s">
        <v>3523</v>
      </c>
      <c r="D3623" s="2" t="s">
        <v>22</v>
      </c>
      <c r="E3623" s="4">
        <v>2830342.4</v>
      </c>
      <c r="F3623" s="4">
        <v>306121.46999999997</v>
      </c>
      <c r="G3623" s="5">
        <f t="shared" si="168"/>
        <v>3224308.37</v>
      </c>
      <c r="H3623" s="5">
        <f t="shared" si="169"/>
        <v>1289723.3500000001</v>
      </c>
      <c r="I3623" s="11">
        <f t="shared" si="170"/>
        <v>348731.67</v>
      </c>
    </row>
    <row r="3624" spans="2:9" x14ac:dyDescent="0.25">
      <c r="B3624" s="8" t="s">
        <v>3500</v>
      </c>
      <c r="C3624" s="3" t="s">
        <v>3524</v>
      </c>
      <c r="D3624" s="2"/>
      <c r="E3624" s="4">
        <v>165480.54999999999</v>
      </c>
      <c r="F3624" s="4">
        <v>13556.26</v>
      </c>
      <c r="G3624" s="5">
        <f t="shared" si="168"/>
        <v>188514.41</v>
      </c>
      <c r="H3624" s="5">
        <f t="shared" si="169"/>
        <v>0</v>
      </c>
      <c r="I3624" s="11">
        <f t="shared" si="170"/>
        <v>15443.21</v>
      </c>
    </row>
    <row r="3625" spans="2:9" x14ac:dyDescent="0.25">
      <c r="B3625" s="8" t="s">
        <v>3500</v>
      </c>
      <c r="C3625" s="3" t="s">
        <v>3525</v>
      </c>
      <c r="D3625" s="2"/>
      <c r="E3625" s="4">
        <v>191805.79</v>
      </c>
      <c r="F3625" s="4">
        <v>40117.56</v>
      </c>
      <c r="G3625" s="5">
        <f t="shared" si="168"/>
        <v>218503.96</v>
      </c>
      <c r="H3625" s="5">
        <f t="shared" si="169"/>
        <v>0</v>
      </c>
      <c r="I3625" s="11">
        <f t="shared" si="170"/>
        <v>45701.67</v>
      </c>
    </row>
    <row r="3626" spans="2:9" x14ac:dyDescent="0.25">
      <c r="B3626" s="8" t="s">
        <v>3500</v>
      </c>
      <c r="C3626" s="3" t="s">
        <v>3526</v>
      </c>
      <c r="D3626" s="2"/>
      <c r="E3626" s="4">
        <v>325023.65999999997</v>
      </c>
      <c r="F3626" s="4">
        <v>45237.18</v>
      </c>
      <c r="G3626" s="5">
        <f t="shared" si="168"/>
        <v>370264.92</v>
      </c>
      <c r="H3626" s="5">
        <f t="shared" si="169"/>
        <v>0</v>
      </c>
      <c r="I3626" s="11">
        <f t="shared" si="170"/>
        <v>51533.91</v>
      </c>
    </row>
    <row r="3627" spans="2:9" x14ac:dyDescent="0.25">
      <c r="B3627" s="8" t="s">
        <v>3500</v>
      </c>
      <c r="C3627" s="3" t="s">
        <v>3527</v>
      </c>
      <c r="D3627" s="2"/>
      <c r="E3627" s="4">
        <v>1577707.77</v>
      </c>
      <c r="F3627" s="4">
        <v>92912.05</v>
      </c>
      <c r="G3627" s="5">
        <f t="shared" si="168"/>
        <v>1797314.83</v>
      </c>
      <c r="H3627" s="5">
        <f t="shared" si="169"/>
        <v>0</v>
      </c>
      <c r="I3627" s="11">
        <f t="shared" si="170"/>
        <v>105844.83</v>
      </c>
    </row>
    <row r="3628" spans="2:9" x14ac:dyDescent="0.25">
      <c r="B3628" s="8" t="s">
        <v>3500</v>
      </c>
      <c r="C3628" s="3" t="s">
        <v>3528</v>
      </c>
      <c r="D3628" s="2"/>
      <c r="E3628" s="4">
        <v>554340.15</v>
      </c>
      <c r="F3628" s="4">
        <v>69569.11</v>
      </c>
      <c r="G3628" s="5">
        <f t="shared" si="168"/>
        <v>631500.82999999996</v>
      </c>
      <c r="H3628" s="5">
        <f t="shared" si="169"/>
        <v>0</v>
      </c>
      <c r="I3628" s="11">
        <f t="shared" si="170"/>
        <v>79252.7</v>
      </c>
    </row>
    <row r="3629" spans="2:9" x14ac:dyDescent="0.25">
      <c r="B3629" s="8" t="s">
        <v>3500</v>
      </c>
      <c r="C3629" s="3" t="s">
        <v>3529</v>
      </c>
      <c r="D3629" s="2"/>
      <c r="E3629" s="4">
        <v>108039.06</v>
      </c>
      <c r="F3629" s="4">
        <v>10803.91</v>
      </c>
      <c r="G3629" s="5">
        <f t="shared" si="168"/>
        <v>123077.42</v>
      </c>
      <c r="H3629" s="5">
        <f t="shared" si="169"/>
        <v>0</v>
      </c>
      <c r="I3629" s="11">
        <f t="shared" si="170"/>
        <v>12307.75</v>
      </c>
    </row>
    <row r="3630" spans="2:9" x14ac:dyDescent="0.25">
      <c r="B3630" s="8" t="s">
        <v>3500</v>
      </c>
      <c r="C3630" s="3" t="s">
        <v>3530</v>
      </c>
      <c r="D3630" s="2"/>
      <c r="E3630" s="4">
        <v>108039.06</v>
      </c>
      <c r="F3630" s="4">
        <v>10803.91</v>
      </c>
      <c r="G3630" s="5">
        <f t="shared" si="168"/>
        <v>123077.42</v>
      </c>
      <c r="H3630" s="5">
        <f t="shared" si="169"/>
        <v>0</v>
      </c>
      <c r="I3630" s="11">
        <f t="shared" si="170"/>
        <v>12307.75</v>
      </c>
    </row>
    <row r="3631" spans="2:9" x14ac:dyDescent="0.25">
      <c r="B3631" s="8" t="s">
        <v>3500</v>
      </c>
      <c r="C3631" s="3" t="s">
        <v>3531</v>
      </c>
      <c r="D3631" s="2"/>
      <c r="E3631" s="4">
        <v>400567.83</v>
      </c>
      <c r="F3631" s="4">
        <v>34687.379999999997</v>
      </c>
      <c r="G3631" s="5">
        <f t="shared" si="168"/>
        <v>456324.37</v>
      </c>
      <c r="H3631" s="5">
        <f t="shared" si="169"/>
        <v>0</v>
      </c>
      <c r="I3631" s="11">
        <f t="shared" si="170"/>
        <v>39515.65</v>
      </c>
    </row>
    <row r="3632" spans="2:9" x14ac:dyDescent="0.25">
      <c r="B3632" s="8" t="s">
        <v>3500</v>
      </c>
      <c r="C3632" s="3" t="s">
        <v>3532</v>
      </c>
      <c r="D3632" s="2"/>
      <c r="E3632" s="4">
        <v>308997.11</v>
      </c>
      <c r="F3632" s="4">
        <v>10803.91</v>
      </c>
      <c r="G3632" s="5">
        <f t="shared" si="168"/>
        <v>352007.58</v>
      </c>
      <c r="H3632" s="5">
        <f t="shared" si="169"/>
        <v>0</v>
      </c>
      <c r="I3632" s="11">
        <f t="shared" si="170"/>
        <v>12307.75</v>
      </c>
    </row>
    <row r="3633" spans="2:9" x14ac:dyDescent="0.25">
      <c r="B3633" s="8" t="s">
        <v>3500</v>
      </c>
      <c r="C3633" s="3" t="s">
        <v>3533</v>
      </c>
      <c r="D3633" s="2"/>
      <c r="E3633" s="4">
        <v>423028.61</v>
      </c>
      <c r="F3633" s="4">
        <v>75637.42</v>
      </c>
      <c r="G3633" s="5">
        <f t="shared" si="168"/>
        <v>481911.55</v>
      </c>
      <c r="H3633" s="5">
        <f t="shared" si="169"/>
        <v>0</v>
      </c>
      <c r="I3633" s="11">
        <f t="shared" si="170"/>
        <v>86165.68</v>
      </c>
    </row>
    <row r="3634" spans="2:9" x14ac:dyDescent="0.25">
      <c r="B3634" s="8" t="s">
        <v>3500</v>
      </c>
      <c r="C3634" s="3" t="s">
        <v>3534</v>
      </c>
      <c r="D3634" s="2"/>
      <c r="E3634" s="4">
        <v>108039.06</v>
      </c>
      <c r="F3634" s="4">
        <v>10803.91</v>
      </c>
      <c r="G3634" s="5">
        <f t="shared" si="168"/>
        <v>123077.42</v>
      </c>
      <c r="H3634" s="5">
        <f t="shared" si="169"/>
        <v>0</v>
      </c>
      <c r="I3634" s="11">
        <f t="shared" si="170"/>
        <v>12307.75</v>
      </c>
    </row>
    <row r="3635" spans="2:9" x14ac:dyDescent="0.25">
      <c r="B3635" s="8" t="s">
        <v>3500</v>
      </c>
      <c r="C3635" s="3" t="s">
        <v>3535</v>
      </c>
      <c r="D3635" s="2"/>
      <c r="E3635" s="4">
        <v>2577907.44</v>
      </c>
      <c r="F3635" s="4">
        <v>253322.86</v>
      </c>
      <c r="G3635" s="5">
        <f t="shared" si="168"/>
        <v>2936736.04</v>
      </c>
      <c r="H3635" s="5">
        <f t="shared" si="169"/>
        <v>0</v>
      </c>
      <c r="I3635" s="11">
        <f t="shared" si="170"/>
        <v>288583.82</v>
      </c>
    </row>
    <row r="3636" spans="2:9" x14ac:dyDescent="0.25">
      <c r="B3636" s="8" t="s">
        <v>3500</v>
      </c>
      <c r="C3636" s="3" t="s">
        <v>3536</v>
      </c>
      <c r="D3636" s="2"/>
      <c r="E3636" s="4">
        <v>108039.06</v>
      </c>
      <c r="F3636" s="4">
        <v>10803.91</v>
      </c>
      <c r="G3636" s="5">
        <f t="shared" si="168"/>
        <v>123077.42</v>
      </c>
      <c r="H3636" s="5">
        <f t="shared" si="169"/>
        <v>0</v>
      </c>
      <c r="I3636" s="11">
        <f t="shared" si="170"/>
        <v>12307.75</v>
      </c>
    </row>
    <row r="3637" spans="2:9" x14ac:dyDescent="0.25">
      <c r="B3637" s="8" t="s">
        <v>3500</v>
      </c>
      <c r="C3637" s="3" t="s">
        <v>3537</v>
      </c>
      <c r="D3637" s="2"/>
      <c r="E3637" s="4">
        <v>733070.42</v>
      </c>
      <c r="F3637" s="4">
        <v>108795.3</v>
      </c>
      <c r="G3637" s="5">
        <f t="shared" si="168"/>
        <v>835109.24</v>
      </c>
      <c r="H3637" s="5">
        <f t="shared" si="169"/>
        <v>0</v>
      </c>
      <c r="I3637" s="11">
        <f t="shared" si="170"/>
        <v>123938.93</v>
      </c>
    </row>
    <row r="3638" spans="2:9" x14ac:dyDescent="0.25">
      <c r="B3638" s="8" t="s">
        <v>3500</v>
      </c>
      <c r="C3638" s="3" t="s">
        <v>3538</v>
      </c>
      <c r="D3638" s="2"/>
      <c r="E3638" s="4">
        <v>692283.96</v>
      </c>
      <c r="F3638" s="4">
        <v>94358.52</v>
      </c>
      <c r="G3638" s="5">
        <f t="shared" si="168"/>
        <v>788645.56</v>
      </c>
      <c r="H3638" s="5">
        <f t="shared" si="169"/>
        <v>0</v>
      </c>
      <c r="I3638" s="11">
        <f t="shared" si="170"/>
        <v>107492.64</v>
      </c>
    </row>
    <row r="3639" spans="2:9" x14ac:dyDescent="0.25">
      <c r="B3639" s="8" t="s">
        <v>3500</v>
      </c>
      <c r="C3639" s="3" t="s">
        <v>3539</v>
      </c>
      <c r="D3639" s="2"/>
      <c r="E3639" s="4">
        <v>1714579.98</v>
      </c>
      <c r="F3639" s="4">
        <v>89603.79</v>
      </c>
      <c r="G3639" s="5">
        <f t="shared" si="168"/>
        <v>1953238.8</v>
      </c>
      <c r="H3639" s="5">
        <f t="shared" si="169"/>
        <v>0</v>
      </c>
      <c r="I3639" s="11">
        <f t="shared" si="170"/>
        <v>102076.08</v>
      </c>
    </row>
    <row r="3640" spans="2:9" x14ac:dyDescent="0.25">
      <c r="B3640" s="8" t="s">
        <v>3500</v>
      </c>
      <c r="C3640" s="3" t="s">
        <v>3540</v>
      </c>
      <c r="D3640" s="2"/>
      <c r="E3640" s="4">
        <v>143362.04</v>
      </c>
      <c r="F3640" s="4">
        <v>10803.91</v>
      </c>
      <c r="G3640" s="5">
        <f t="shared" si="168"/>
        <v>163317.14000000001</v>
      </c>
      <c r="H3640" s="5">
        <f t="shared" si="169"/>
        <v>0</v>
      </c>
      <c r="I3640" s="11">
        <f t="shared" si="170"/>
        <v>12307.75</v>
      </c>
    </row>
    <row r="3641" spans="2:9" x14ac:dyDescent="0.25">
      <c r="B3641" s="8" t="s">
        <v>3500</v>
      </c>
      <c r="C3641" s="3" t="s">
        <v>1820</v>
      </c>
      <c r="D3641" s="2"/>
      <c r="E3641" s="4">
        <v>614623</v>
      </c>
      <c r="F3641" s="4">
        <v>67760.429999999993</v>
      </c>
      <c r="G3641" s="5">
        <f t="shared" si="168"/>
        <v>700174.68</v>
      </c>
      <c r="H3641" s="5">
        <f t="shared" si="169"/>
        <v>0</v>
      </c>
      <c r="I3641" s="11">
        <f t="shared" si="170"/>
        <v>77192.259999999995</v>
      </c>
    </row>
    <row r="3642" spans="2:9" x14ac:dyDescent="0.25">
      <c r="B3642" s="8" t="s">
        <v>3500</v>
      </c>
      <c r="C3642" s="3" t="s">
        <v>3541</v>
      </c>
      <c r="D3642" s="2"/>
      <c r="E3642" s="4">
        <v>190996.33</v>
      </c>
      <c r="F3642" s="4">
        <v>16667.59</v>
      </c>
      <c r="G3642" s="5">
        <f t="shared" si="168"/>
        <v>217581.83</v>
      </c>
      <c r="H3642" s="5">
        <f t="shared" si="169"/>
        <v>0</v>
      </c>
      <c r="I3642" s="11">
        <f t="shared" si="170"/>
        <v>18987.61</v>
      </c>
    </row>
    <row r="3643" spans="2:9" x14ac:dyDescent="0.25">
      <c r="B3643" s="8" t="s">
        <v>3500</v>
      </c>
      <c r="C3643" s="3" t="s">
        <v>3542</v>
      </c>
      <c r="D3643" s="2"/>
      <c r="E3643" s="4">
        <v>143133.82999999999</v>
      </c>
      <c r="F3643" s="4">
        <v>15053.17</v>
      </c>
      <c r="G3643" s="5">
        <f t="shared" si="168"/>
        <v>163057.16</v>
      </c>
      <c r="H3643" s="5">
        <f t="shared" si="169"/>
        <v>0</v>
      </c>
      <c r="I3643" s="11">
        <f t="shared" si="170"/>
        <v>17148.48</v>
      </c>
    </row>
    <row r="3644" spans="2:9" x14ac:dyDescent="0.25">
      <c r="B3644" s="8" t="s">
        <v>3500</v>
      </c>
      <c r="C3644" s="3" t="s">
        <v>3543</v>
      </c>
      <c r="D3644" s="2"/>
      <c r="E3644" s="4">
        <v>252075.87</v>
      </c>
      <c r="F3644" s="4">
        <v>32436.11</v>
      </c>
      <c r="G3644" s="5">
        <f t="shared" si="168"/>
        <v>287163.26</v>
      </c>
      <c r="H3644" s="5">
        <f t="shared" si="169"/>
        <v>0</v>
      </c>
      <c r="I3644" s="11">
        <f t="shared" si="170"/>
        <v>36951.01</v>
      </c>
    </row>
    <row r="3645" spans="2:9" x14ac:dyDescent="0.25">
      <c r="B3645" s="8" t="s">
        <v>3500</v>
      </c>
      <c r="C3645" s="3" t="s">
        <v>3544</v>
      </c>
      <c r="D3645" s="2"/>
      <c r="E3645" s="4">
        <v>928217.42</v>
      </c>
      <c r="F3645" s="4">
        <v>68977.39</v>
      </c>
      <c r="G3645" s="5">
        <f t="shared" si="168"/>
        <v>1057419.48</v>
      </c>
      <c r="H3645" s="5">
        <f t="shared" si="169"/>
        <v>0</v>
      </c>
      <c r="I3645" s="11">
        <f t="shared" si="170"/>
        <v>78578.61</v>
      </c>
    </row>
    <row r="3646" spans="2:9" x14ac:dyDescent="0.25">
      <c r="B3646" s="8" t="s">
        <v>3500</v>
      </c>
      <c r="C3646" s="3" t="s">
        <v>3545</v>
      </c>
      <c r="D3646" s="2" t="s">
        <v>22</v>
      </c>
      <c r="E3646" s="4">
        <v>5411648.2300000004</v>
      </c>
      <c r="F3646" s="4">
        <v>358315.24</v>
      </c>
      <c r="G3646" s="5">
        <f t="shared" si="168"/>
        <v>6164915.8300000001</v>
      </c>
      <c r="H3646" s="5">
        <f t="shared" si="169"/>
        <v>2465966.33</v>
      </c>
      <c r="I3646" s="11">
        <f t="shared" si="170"/>
        <v>408190.48</v>
      </c>
    </row>
    <row r="3647" spans="2:9" x14ac:dyDescent="0.25">
      <c r="B3647" s="8" t="s">
        <v>3500</v>
      </c>
      <c r="C3647" s="3" t="s">
        <v>3546</v>
      </c>
      <c r="D3647" s="2"/>
      <c r="E3647" s="4">
        <v>1470181.14</v>
      </c>
      <c r="F3647" s="4">
        <v>57066.92</v>
      </c>
      <c r="G3647" s="5">
        <f t="shared" si="168"/>
        <v>1674821.16</v>
      </c>
      <c r="H3647" s="5">
        <f t="shared" si="169"/>
        <v>0</v>
      </c>
      <c r="I3647" s="11">
        <f t="shared" si="170"/>
        <v>65010.28</v>
      </c>
    </row>
    <row r="3648" spans="2:9" x14ac:dyDescent="0.25">
      <c r="B3648" s="8" t="s">
        <v>3500</v>
      </c>
      <c r="C3648" s="3" t="s">
        <v>3547</v>
      </c>
      <c r="D3648" s="2" t="s">
        <v>22</v>
      </c>
      <c r="E3648" s="4">
        <v>3310089.01</v>
      </c>
      <c r="F3648" s="4">
        <v>130571</v>
      </c>
      <c r="G3648" s="5">
        <f t="shared" si="168"/>
        <v>3770832.71</v>
      </c>
      <c r="H3648" s="5">
        <f t="shared" si="169"/>
        <v>1508333.08</v>
      </c>
      <c r="I3648" s="11">
        <f t="shared" si="170"/>
        <v>148745.67000000001</v>
      </c>
    </row>
    <row r="3649" spans="2:9" x14ac:dyDescent="0.25">
      <c r="B3649" s="8" t="s">
        <v>3500</v>
      </c>
      <c r="C3649" s="3" t="s">
        <v>3548</v>
      </c>
      <c r="D3649" s="2"/>
      <c r="E3649" s="4">
        <v>365251.09</v>
      </c>
      <c r="F3649" s="4">
        <v>16206.83</v>
      </c>
      <c r="G3649" s="5">
        <f t="shared" si="168"/>
        <v>416091.76</v>
      </c>
      <c r="H3649" s="5">
        <f t="shared" si="169"/>
        <v>0</v>
      </c>
      <c r="I3649" s="11">
        <f t="shared" si="170"/>
        <v>18462.72</v>
      </c>
    </row>
    <row r="3650" spans="2:9" x14ac:dyDescent="0.25">
      <c r="B3650" s="8" t="s">
        <v>3500</v>
      </c>
      <c r="C3650" s="3" t="s">
        <v>3549</v>
      </c>
      <c r="D3650" s="2"/>
      <c r="E3650" s="4">
        <v>140449.29999999999</v>
      </c>
      <c r="F3650" s="4">
        <v>10803.91</v>
      </c>
      <c r="G3650" s="5">
        <f t="shared" si="168"/>
        <v>159998.96</v>
      </c>
      <c r="H3650" s="5">
        <f t="shared" si="169"/>
        <v>0</v>
      </c>
      <c r="I3650" s="11">
        <f t="shared" si="170"/>
        <v>12307.75</v>
      </c>
    </row>
    <row r="3651" spans="2:9" x14ac:dyDescent="0.25">
      <c r="B3651" s="8" t="s">
        <v>3500</v>
      </c>
      <c r="C3651" s="3" t="s">
        <v>3550</v>
      </c>
      <c r="D3651" s="2"/>
      <c r="E3651" s="4">
        <v>431542.37</v>
      </c>
      <c r="F3651" s="4">
        <v>19681.63</v>
      </c>
      <c r="G3651" s="5">
        <f t="shared" si="168"/>
        <v>491610.37</v>
      </c>
      <c r="H3651" s="5">
        <f t="shared" si="169"/>
        <v>0</v>
      </c>
      <c r="I3651" s="11">
        <f t="shared" si="170"/>
        <v>22421.19</v>
      </c>
    </row>
    <row r="3652" spans="2:9" x14ac:dyDescent="0.25">
      <c r="B3652" s="8" t="s">
        <v>3500</v>
      </c>
      <c r="C3652" s="3" t="s">
        <v>3551</v>
      </c>
      <c r="D3652" s="2"/>
      <c r="E3652" s="4">
        <v>245418.74</v>
      </c>
      <c r="F3652" s="4">
        <v>15121.71</v>
      </c>
      <c r="G3652" s="5">
        <f t="shared" si="168"/>
        <v>279579.49</v>
      </c>
      <c r="H3652" s="5">
        <f t="shared" si="169"/>
        <v>0</v>
      </c>
      <c r="I3652" s="11">
        <f t="shared" si="170"/>
        <v>17226.560000000001</v>
      </c>
    </row>
    <row r="3653" spans="2:9" x14ac:dyDescent="0.25">
      <c r="B3653" s="8" t="s">
        <v>3500</v>
      </c>
      <c r="C3653" s="3" t="s">
        <v>3552</v>
      </c>
      <c r="D3653" s="2" t="s">
        <v>22</v>
      </c>
      <c r="E3653" s="4">
        <v>1091341.25</v>
      </c>
      <c r="F3653" s="4">
        <v>234065.03</v>
      </c>
      <c r="G3653" s="5">
        <f t="shared" si="168"/>
        <v>1243249.1299999999</v>
      </c>
      <c r="H3653" s="5">
        <f t="shared" si="169"/>
        <v>497299.65</v>
      </c>
      <c r="I3653" s="11">
        <f t="shared" si="170"/>
        <v>266645.42</v>
      </c>
    </row>
    <row r="3654" spans="2:9" x14ac:dyDescent="0.25">
      <c r="B3654" s="8" t="s">
        <v>3500</v>
      </c>
      <c r="C3654" s="3" t="s">
        <v>3553</v>
      </c>
      <c r="D3654" s="2"/>
      <c r="E3654" s="4">
        <v>108039.06</v>
      </c>
      <c r="F3654" s="4">
        <v>10803.91</v>
      </c>
      <c r="G3654" s="5">
        <f t="shared" si="168"/>
        <v>123077.42</v>
      </c>
      <c r="H3654" s="5">
        <f t="shared" si="169"/>
        <v>0</v>
      </c>
      <c r="I3654" s="11">
        <f t="shared" si="170"/>
        <v>12307.75</v>
      </c>
    </row>
    <row r="3655" spans="2:9" x14ac:dyDescent="0.25">
      <c r="B3655" s="8" t="s">
        <v>3500</v>
      </c>
      <c r="C3655" s="3" t="s">
        <v>3554</v>
      </c>
      <c r="D3655" s="2"/>
      <c r="E3655" s="4">
        <v>441380.65</v>
      </c>
      <c r="F3655" s="4">
        <v>28044.92</v>
      </c>
      <c r="G3655" s="5">
        <f t="shared" si="168"/>
        <v>502818.08</v>
      </c>
      <c r="H3655" s="5">
        <f t="shared" si="169"/>
        <v>0</v>
      </c>
      <c r="I3655" s="11">
        <f t="shared" si="170"/>
        <v>31948.6</v>
      </c>
    </row>
    <row r="3656" spans="2:9" x14ac:dyDescent="0.25">
      <c r="B3656" s="8" t="s">
        <v>3500</v>
      </c>
      <c r="C3656" s="3" t="s">
        <v>3555</v>
      </c>
      <c r="D3656" s="2"/>
      <c r="E3656" s="4">
        <v>283083.43</v>
      </c>
      <c r="F3656" s="4">
        <v>33782.550000000003</v>
      </c>
      <c r="G3656" s="5">
        <f t="shared" ref="G3656:G3719" si="171">ROUND(E3656*$D$3/$D$2,2)</f>
        <v>322486.87</v>
      </c>
      <c r="H3656" s="5">
        <f t="shared" ref="H3656:H3719" si="172">IF(D3656&gt;="SIM",ROUND(0.4*E3656*$D$3/$D$2,2),0)</f>
        <v>0</v>
      </c>
      <c r="I3656" s="11">
        <f t="shared" ref="I3656:I3719" si="173">ROUND(F3656*$D$3/$D$2,2)</f>
        <v>38484.870000000003</v>
      </c>
    </row>
    <row r="3657" spans="2:9" x14ac:dyDescent="0.25">
      <c r="B3657" s="8" t="s">
        <v>3500</v>
      </c>
      <c r="C3657" s="3" t="s">
        <v>3556</v>
      </c>
      <c r="D3657" s="2"/>
      <c r="E3657" s="4">
        <v>528286.61</v>
      </c>
      <c r="F3657" s="4">
        <v>17963.48</v>
      </c>
      <c r="G3657" s="5">
        <f t="shared" si="171"/>
        <v>601820.80000000005</v>
      </c>
      <c r="H3657" s="5">
        <f t="shared" si="172"/>
        <v>0</v>
      </c>
      <c r="I3657" s="11">
        <f t="shared" si="173"/>
        <v>20463.88</v>
      </c>
    </row>
    <row r="3658" spans="2:9" x14ac:dyDescent="0.25">
      <c r="B3658" s="8" t="s">
        <v>3500</v>
      </c>
      <c r="C3658" s="3" t="s">
        <v>3557</v>
      </c>
      <c r="D3658" s="2"/>
      <c r="E3658" s="4">
        <v>155847.35999999999</v>
      </c>
      <c r="F3658" s="4">
        <v>10803.91</v>
      </c>
      <c r="G3658" s="5">
        <f t="shared" si="171"/>
        <v>177540.34</v>
      </c>
      <c r="H3658" s="5">
        <f t="shared" si="172"/>
        <v>0</v>
      </c>
      <c r="I3658" s="11">
        <f t="shared" si="173"/>
        <v>12307.75</v>
      </c>
    </row>
    <row r="3659" spans="2:9" x14ac:dyDescent="0.25">
      <c r="B3659" s="8" t="s">
        <v>3500</v>
      </c>
      <c r="C3659" s="3" t="s">
        <v>3558</v>
      </c>
      <c r="D3659" s="2"/>
      <c r="E3659" s="4">
        <v>501881.14</v>
      </c>
      <c r="F3659" s="4">
        <v>92072.01</v>
      </c>
      <c r="G3659" s="5">
        <f t="shared" si="171"/>
        <v>571739.86</v>
      </c>
      <c r="H3659" s="5">
        <f t="shared" si="172"/>
        <v>0</v>
      </c>
      <c r="I3659" s="11">
        <f t="shared" si="173"/>
        <v>104887.86</v>
      </c>
    </row>
    <row r="3660" spans="2:9" x14ac:dyDescent="0.25">
      <c r="B3660" s="8" t="s">
        <v>3500</v>
      </c>
      <c r="C3660" s="3" t="s">
        <v>3559</v>
      </c>
      <c r="D3660" s="2"/>
      <c r="E3660" s="4">
        <v>456896.08</v>
      </c>
      <c r="F3660" s="4">
        <v>74306.37</v>
      </c>
      <c r="G3660" s="5">
        <f t="shared" si="171"/>
        <v>520493.16</v>
      </c>
      <c r="H3660" s="5">
        <f t="shared" si="172"/>
        <v>0</v>
      </c>
      <c r="I3660" s="11">
        <f t="shared" si="173"/>
        <v>84649.35</v>
      </c>
    </row>
    <row r="3661" spans="2:9" x14ac:dyDescent="0.25">
      <c r="B3661" s="8" t="s">
        <v>3500</v>
      </c>
      <c r="C3661" s="3" t="s">
        <v>3560</v>
      </c>
      <c r="D3661" s="2"/>
      <c r="E3661" s="4">
        <v>630483.71</v>
      </c>
      <c r="F3661" s="4">
        <v>45604.41</v>
      </c>
      <c r="G3661" s="5">
        <f t="shared" si="171"/>
        <v>718243.1</v>
      </c>
      <c r="H3661" s="5">
        <f t="shared" si="172"/>
        <v>0</v>
      </c>
      <c r="I3661" s="11">
        <f t="shared" si="173"/>
        <v>51952.26</v>
      </c>
    </row>
    <row r="3662" spans="2:9" x14ac:dyDescent="0.25">
      <c r="B3662" s="8" t="s">
        <v>3500</v>
      </c>
      <c r="C3662" s="3" t="s">
        <v>3561</v>
      </c>
      <c r="D3662" s="2"/>
      <c r="E3662" s="4">
        <v>396689.32</v>
      </c>
      <c r="F3662" s="4">
        <v>31556.43</v>
      </c>
      <c r="G3662" s="5">
        <f t="shared" si="171"/>
        <v>451905.99</v>
      </c>
      <c r="H3662" s="5">
        <f t="shared" si="172"/>
        <v>0</v>
      </c>
      <c r="I3662" s="11">
        <f t="shared" si="173"/>
        <v>35948.89</v>
      </c>
    </row>
    <row r="3663" spans="2:9" x14ac:dyDescent="0.25">
      <c r="B3663" s="8" t="s">
        <v>3500</v>
      </c>
      <c r="C3663" s="3" t="s">
        <v>3562</v>
      </c>
      <c r="D3663" s="2"/>
      <c r="E3663" s="4">
        <v>108039.06</v>
      </c>
      <c r="F3663" s="4">
        <v>10803.91</v>
      </c>
      <c r="G3663" s="5">
        <f t="shared" si="171"/>
        <v>123077.42</v>
      </c>
      <c r="H3663" s="5">
        <f t="shared" si="172"/>
        <v>0</v>
      </c>
      <c r="I3663" s="11">
        <f t="shared" si="173"/>
        <v>12307.75</v>
      </c>
    </row>
    <row r="3664" spans="2:9" x14ac:dyDescent="0.25">
      <c r="B3664" s="8" t="s">
        <v>3500</v>
      </c>
      <c r="C3664" s="3" t="s">
        <v>3563</v>
      </c>
      <c r="D3664" s="2"/>
      <c r="E3664" s="4">
        <v>160518.85</v>
      </c>
      <c r="F3664" s="4">
        <v>16344.22</v>
      </c>
      <c r="G3664" s="5">
        <f t="shared" si="171"/>
        <v>182862.07</v>
      </c>
      <c r="H3664" s="5">
        <f t="shared" si="172"/>
        <v>0</v>
      </c>
      <c r="I3664" s="11">
        <f t="shared" si="173"/>
        <v>18619.23</v>
      </c>
    </row>
    <row r="3665" spans="2:9" x14ac:dyDescent="0.25">
      <c r="B3665" s="8" t="s">
        <v>3500</v>
      </c>
      <c r="C3665" s="3" t="s">
        <v>3564</v>
      </c>
      <c r="D3665" s="2"/>
      <c r="E3665" s="4">
        <v>1150995.24</v>
      </c>
      <c r="F3665" s="4">
        <v>173975.76</v>
      </c>
      <c r="G3665" s="5">
        <f t="shared" si="171"/>
        <v>1311206.58</v>
      </c>
      <c r="H3665" s="5">
        <f t="shared" si="172"/>
        <v>0</v>
      </c>
      <c r="I3665" s="11">
        <f t="shared" si="173"/>
        <v>198192.1</v>
      </c>
    </row>
    <row r="3666" spans="2:9" x14ac:dyDescent="0.25">
      <c r="B3666" s="8" t="s">
        <v>3500</v>
      </c>
      <c r="C3666" s="3" t="s">
        <v>3565</v>
      </c>
      <c r="D3666" s="2" t="s">
        <v>22</v>
      </c>
      <c r="E3666" s="4">
        <v>19858352.079999998</v>
      </c>
      <c r="F3666" s="4">
        <v>1399742.04</v>
      </c>
      <c r="G3666" s="5">
        <f t="shared" si="171"/>
        <v>22622510.550000001</v>
      </c>
      <c r="H3666" s="5">
        <f t="shared" si="172"/>
        <v>9049004.2200000007</v>
      </c>
      <c r="I3666" s="11">
        <f t="shared" si="173"/>
        <v>1594577.38</v>
      </c>
    </row>
    <row r="3667" spans="2:9" x14ac:dyDescent="0.25">
      <c r="B3667" s="8" t="s">
        <v>3500</v>
      </c>
      <c r="C3667" s="3" t="s">
        <v>3566</v>
      </c>
      <c r="D3667" s="2"/>
      <c r="E3667" s="4">
        <v>108039.06</v>
      </c>
      <c r="F3667" s="4">
        <v>10803.91</v>
      </c>
      <c r="G3667" s="5">
        <f t="shared" si="171"/>
        <v>123077.42</v>
      </c>
      <c r="H3667" s="5">
        <f t="shared" si="172"/>
        <v>0</v>
      </c>
      <c r="I3667" s="11">
        <f t="shared" si="173"/>
        <v>12307.75</v>
      </c>
    </row>
    <row r="3668" spans="2:9" x14ac:dyDescent="0.25">
      <c r="B3668" s="8" t="s">
        <v>3500</v>
      </c>
      <c r="C3668" s="3" t="s">
        <v>3567</v>
      </c>
      <c r="D3668" s="2"/>
      <c r="E3668" s="4">
        <v>108039.06</v>
      </c>
      <c r="F3668" s="4">
        <v>29775.25</v>
      </c>
      <c r="G3668" s="5">
        <f t="shared" si="171"/>
        <v>123077.42</v>
      </c>
      <c r="H3668" s="5">
        <f t="shared" si="172"/>
        <v>0</v>
      </c>
      <c r="I3668" s="11">
        <f t="shared" si="173"/>
        <v>33919.78</v>
      </c>
    </row>
    <row r="3669" spans="2:9" x14ac:dyDescent="0.25">
      <c r="B3669" s="8" t="s">
        <v>3500</v>
      </c>
      <c r="C3669" s="3" t="s">
        <v>3568</v>
      </c>
      <c r="D3669" s="2"/>
      <c r="E3669" s="4">
        <v>592102.49</v>
      </c>
      <c r="F3669" s="4">
        <v>107589.97</v>
      </c>
      <c r="G3669" s="5">
        <f t="shared" si="171"/>
        <v>674519.46</v>
      </c>
      <c r="H3669" s="5">
        <f t="shared" si="172"/>
        <v>0</v>
      </c>
      <c r="I3669" s="11">
        <f t="shared" si="173"/>
        <v>122565.82</v>
      </c>
    </row>
    <row r="3670" spans="2:9" x14ac:dyDescent="0.25">
      <c r="B3670" s="8" t="s">
        <v>3500</v>
      </c>
      <c r="C3670" s="3" t="s">
        <v>3569</v>
      </c>
      <c r="D3670" s="2"/>
      <c r="E3670" s="4">
        <v>293841.52</v>
      </c>
      <c r="F3670" s="4">
        <v>18060.84</v>
      </c>
      <c r="G3670" s="5">
        <f t="shared" si="171"/>
        <v>334742.42</v>
      </c>
      <c r="H3670" s="5">
        <f t="shared" si="172"/>
        <v>0</v>
      </c>
      <c r="I3670" s="11">
        <f t="shared" si="173"/>
        <v>20574.8</v>
      </c>
    </row>
    <row r="3671" spans="2:9" x14ac:dyDescent="0.25">
      <c r="B3671" s="8" t="s">
        <v>3500</v>
      </c>
      <c r="C3671" s="3" t="s">
        <v>3570</v>
      </c>
      <c r="D3671" s="2" t="s">
        <v>22</v>
      </c>
      <c r="E3671" s="4">
        <v>2734642.75</v>
      </c>
      <c r="F3671" s="4">
        <v>258866.13</v>
      </c>
      <c r="G3671" s="5">
        <f t="shared" si="171"/>
        <v>3115287.93</v>
      </c>
      <c r="H3671" s="5">
        <f t="shared" si="172"/>
        <v>1246115.17</v>
      </c>
      <c r="I3671" s="11">
        <f t="shared" si="173"/>
        <v>294898.68</v>
      </c>
    </row>
    <row r="3672" spans="2:9" x14ac:dyDescent="0.25">
      <c r="B3672" s="8" t="s">
        <v>3500</v>
      </c>
      <c r="C3672" s="3" t="s">
        <v>3571</v>
      </c>
      <c r="D3672" s="2"/>
      <c r="E3672" s="4">
        <v>719021.86</v>
      </c>
      <c r="F3672" s="4">
        <v>51717.27</v>
      </c>
      <c r="G3672" s="5">
        <f t="shared" si="171"/>
        <v>819105.21</v>
      </c>
      <c r="H3672" s="5">
        <f t="shared" si="172"/>
        <v>0</v>
      </c>
      <c r="I3672" s="11">
        <f t="shared" si="173"/>
        <v>58915.99</v>
      </c>
    </row>
    <row r="3673" spans="2:9" x14ac:dyDescent="0.25">
      <c r="B3673" s="8" t="s">
        <v>3500</v>
      </c>
      <c r="C3673" s="3" t="s">
        <v>3572</v>
      </c>
      <c r="D3673" s="2" t="s">
        <v>22</v>
      </c>
      <c r="E3673" s="4">
        <v>715862.26</v>
      </c>
      <c r="F3673" s="4">
        <v>212429.56</v>
      </c>
      <c r="G3673" s="5">
        <f t="shared" si="171"/>
        <v>815505.81</v>
      </c>
      <c r="H3673" s="5">
        <f t="shared" si="172"/>
        <v>326202.32</v>
      </c>
      <c r="I3673" s="11">
        <f t="shared" si="173"/>
        <v>241998.43</v>
      </c>
    </row>
    <row r="3674" spans="2:9" x14ac:dyDescent="0.25">
      <c r="B3674" s="8" t="s">
        <v>3500</v>
      </c>
      <c r="C3674" s="3" t="s">
        <v>3573</v>
      </c>
      <c r="D3674" s="2"/>
      <c r="E3674" s="4">
        <v>108039.06</v>
      </c>
      <c r="F3674" s="4">
        <v>10803.91</v>
      </c>
      <c r="G3674" s="5">
        <f t="shared" si="171"/>
        <v>123077.42</v>
      </c>
      <c r="H3674" s="5">
        <f t="shared" si="172"/>
        <v>0</v>
      </c>
      <c r="I3674" s="11">
        <f t="shared" si="173"/>
        <v>12307.75</v>
      </c>
    </row>
    <row r="3675" spans="2:9" x14ac:dyDescent="0.25">
      <c r="B3675" s="8" t="s">
        <v>3500</v>
      </c>
      <c r="C3675" s="3" t="s">
        <v>3574</v>
      </c>
      <c r="D3675" s="2"/>
      <c r="E3675" s="4">
        <v>108039.06</v>
      </c>
      <c r="F3675" s="4">
        <v>15035.86</v>
      </c>
      <c r="G3675" s="5">
        <f t="shared" si="171"/>
        <v>123077.42</v>
      </c>
      <c r="H3675" s="5">
        <f t="shared" si="172"/>
        <v>0</v>
      </c>
      <c r="I3675" s="11">
        <f t="shared" si="173"/>
        <v>17128.759999999998</v>
      </c>
    </row>
    <row r="3676" spans="2:9" x14ac:dyDescent="0.25">
      <c r="B3676" s="8" t="s">
        <v>3500</v>
      </c>
      <c r="C3676" s="3" t="s">
        <v>3575</v>
      </c>
      <c r="D3676" s="2"/>
      <c r="E3676" s="4">
        <v>428089.46</v>
      </c>
      <c r="F3676" s="4">
        <v>10803.91</v>
      </c>
      <c r="G3676" s="5">
        <f t="shared" si="171"/>
        <v>487676.84</v>
      </c>
      <c r="H3676" s="5">
        <f t="shared" si="172"/>
        <v>0</v>
      </c>
      <c r="I3676" s="11">
        <f t="shared" si="173"/>
        <v>12307.75</v>
      </c>
    </row>
    <row r="3677" spans="2:9" x14ac:dyDescent="0.25">
      <c r="B3677" s="8" t="s">
        <v>3500</v>
      </c>
      <c r="C3677" s="3" t="s">
        <v>3576</v>
      </c>
      <c r="D3677" s="2"/>
      <c r="E3677" s="4">
        <v>108039.06</v>
      </c>
      <c r="F3677" s="4">
        <v>10803.91</v>
      </c>
      <c r="G3677" s="5">
        <f t="shared" si="171"/>
        <v>123077.42</v>
      </c>
      <c r="H3677" s="5">
        <f t="shared" si="172"/>
        <v>0</v>
      </c>
      <c r="I3677" s="11">
        <f t="shared" si="173"/>
        <v>12307.75</v>
      </c>
    </row>
    <row r="3678" spans="2:9" x14ac:dyDescent="0.25">
      <c r="B3678" s="8" t="s">
        <v>3500</v>
      </c>
      <c r="C3678" s="3" t="s">
        <v>2525</v>
      </c>
      <c r="D3678" s="2"/>
      <c r="E3678" s="4">
        <v>108039.06</v>
      </c>
      <c r="F3678" s="4">
        <v>10803.91</v>
      </c>
      <c r="G3678" s="5">
        <f t="shared" si="171"/>
        <v>123077.42</v>
      </c>
      <c r="H3678" s="5">
        <f t="shared" si="172"/>
        <v>0</v>
      </c>
      <c r="I3678" s="11">
        <f t="shared" si="173"/>
        <v>12307.75</v>
      </c>
    </row>
    <row r="3679" spans="2:9" x14ac:dyDescent="0.25">
      <c r="B3679" s="8" t="s">
        <v>3500</v>
      </c>
      <c r="C3679" s="3" t="s">
        <v>3577</v>
      </c>
      <c r="D3679" s="2"/>
      <c r="E3679" s="4">
        <v>1586740.14</v>
      </c>
      <c r="F3679" s="4">
        <v>84831.38</v>
      </c>
      <c r="G3679" s="5">
        <f t="shared" si="171"/>
        <v>1807604.45</v>
      </c>
      <c r="H3679" s="5">
        <f t="shared" si="172"/>
        <v>0</v>
      </c>
      <c r="I3679" s="11">
        <f t="shared" si="173"/>
        <v>96639.38</v>
      </c>
    </row>
    <row r="3680" spans="2:9" x14ac:dyDescent="0.25">
      <c r="B3680" s="8" t="s">
        <v>3500</v>
      </c>
      <c r="C3680" s="3" t="s">
        <v>3578</v>
      </c>
      <c r="D3680" s="2"/>
      <c r="E3680" s="4">
        <v>222288.68</v>
      </c>
      <c r="F3680" s="4">
        <v>64858.55</v>
      </c>
      <c r="G3680" s="5">
        <f t="shared" si="171"/>
        <v>253229.87</v>
      </c>
      <c r="H3680" s="5">
        <f t="shared" si="172"/>
        <v>0</v>
      </c>
      <c r="I3680" s="11">
        <f t="shared" si="173"/>
        <v>73886.45</v>
      </c>
    </row>
    <row r="3681" spans="2:9" x14ac:dyDescent="0.25">
      <c r="B3681" s="8" t="s">
        <v>3500</v>
      </c>
      <c r="C3681" s="3" t="s">
        <v>3579</v>
      </c>
      <c r="D3681" s="2"/>
      <c r="E3681" s="4">
        <v>511144.49</v>
      </c>
      <c r="F3681" s="4">
        <v>52771.95</v>
      </c>
      <c r="G3681" s="5">
        <f t="shared" si="171"/>
        <v>582292.61</v>
      </c>
      <c r="H3681" s="5">
        <f t="shared" si="172"/>
        <v>0</v>
      </c>
      <c r="I3681" s="11">
        <f t="shared" si="173"/>
        <v>60117.48</v>
      </c>
    </row>
    <row r="3682" spans="2:9" x14ac:dyDescent="0.25">
      <c r="B3682" s="8" t="s">
        <v>3500</v>
      </c>
      <c r="C3682" s="3" t="s">
        <v>3580</v>
      </c>
      <c r="D3682" s="2"/>
      <c r="E3682" s="4">
        <v>108039.06</v>
      </c>
      <c r="F3682" s="4">
        <v>10803.91</v>
      </c>
      <c r="G3682" s="5">
        <f t="shared" si="171"/>
        <v>123077.42</v>
      </c>
      <c r="H3682" s="5">
        <f t="shared" si="172"/>
        <v>0</v>
      </c>
      <c r="I3682" s="11">
        <f t="shared" si="173"/>
        <v>12307.75</v>
      </c>
    </row>
    <row r="3683" spans="2:9" x14ac:dyDescent="0.25">
      <c r="B3683" s="8" t="s">
        <v>3500</v>
      </c>
      <c r="C3683" s="3" t="s">
        <v>3581</v>
      </c>
      <c r="D3683" s="2"/>
      <c r="E3683" s="4">
        <v>206661.58</v>
      </c>
      <c r="F3683" s="4">
        <v>13407.05</v>
      </c>
      <c r="G3683" s="5">
        <f t="shared" si="171"/>
        <v>235427.58</v>
      </c>
      <c r="H3683" s="5">
        <f t="shared" si="172"/>
        <v>0</v>
      </c>
      <c r="I3683" s="11">
        <f t="shared" si="173"/>
        <v>15273.23</v>
      </c>
    </row>
    <row r="3684" spans="2:9" x14ac:dyDescent="0.25">
      <c r="B3684" s="8" t="s">
        <v>3500</v>
      </c>
      <c r="C3684" s="3" t="s">
        <v>3582</v>
      </c>
      <c r="D3684" s="2"/>
      <c r="E3684" s="4">
        <v>541014.31999999995</v>
      </c>
      <c r="F3684" s="4">
        <v>55927.9</v>
      </c>
      <c r="G3684" s="5">
        <f t="shared" si="171"/>
        <v>616320.13</v>
      </c>
      <c r="H3684" s="5">
        <f t="shared" si="172"/>
        <v>0</v>
      </c>
      <c r="I3684" s="11">
        <f t="shared" si="173"/>
        <v>63712.71</v>
      </c>
    </row>
    <row r="3685" spans="2:9" x14ac:dyDescent="0.25">
      <c r="B3685" s="8" t="s">
        <v>3500</v>
      </c>
      <c r="C3685" s="3" t="s">
        <v>5338</v>
      </c>
      <c r="D3685" s="2"/>
      <c r="E3685" s="4">
        <v>108039.06</v>
      </c>
      <c r="F3685" s="4">
        <v>10803.91</v>
      </c>
      <c r="G3685" s="5">
        <f t="shared" si="171"/>
        <v>123077.42</v>
      </c>
      <c r="H3685" s="5">
        <f t="shared" si="172"/>
        <v>0</v>
      </c>
      <c r="I3685" s="11">
        <f t="shared" si="173"/>
        <v>12307.75</v>
      </c>
    </row>
    <row r="3686" spans="2:9" x14ac:dyDescent="0.25">
      <c r="B3686" s="8" t="s">
        <v>3500</v>
      </c>
      <c r="C3686" s="3" t="s">
        <v>3584</v>
      </c>
      <c r="D3686" s="2"/>
      <c r="E3686" s="4">
        <v>497225.46</v>
      </c>
      <c r="F3686" s="4">
        <v>78835.56</v>
      </c>
      <c r="G3686" s="5">
        <f t="shared" si="171"/>
        <v>566436.14</v>
      </c>
      <c r="H3686" s="5">
        <f t="shared" si="172"/>
        <v>0</v>
      </c>
      <c r="I3686" s="11">
        <f t="shared" si="173"/>
        <v>89808.98</v>
      </c>
    </row>
    <row r="3687" spans="2:9" x14ac:dyDescent="0.25">
      <c r="B3687" s="8" t="s">
        <v>3500</v>
      </c>
      <c r="C3687" s="3" t="s">
        <v>616</v>
      </c>
      <c r="D3687" s="2"/>
      <c r="E3687" s="4">
        <v>409350.21</v>
      </c>
      <c r="F3687" s="4">
        <v>34842.050000000003</v>
      </c>
      <c r="G3687" s="5">
        <f t="shared" si="171"/>
        <v>466329.2</v>
      </c>
      <c r="H3687" s="5">
        <f t="shared" si="172"/>
        <v>0</v>
      </c>
      <c r="I3687" s="11">
        <f t="shared" si="173"/>
        <v>39691.85</v>
      </c>
    </row>
    <row r="3688" spans="2:9" x14ac:dyDescent="0.25">
      <c r="B3688" s="8" t="s">
        <v>3500</v>
      </c>
      <c r="C3688" s="3" t="s">
        <v>3585</v>
      </c>
      <c r="D3688" s="2"/>
      <c r="E3688" s="4">
        <v>108039.06</v>
      </c>
      <c r="F3688" s="4">
        <v>10803.91</v>
      </c>
      <c r="G3688" s="5">
        <f t="shared" si="171"/>
        <v>123077.42</v>
      </c>
      <c r="H3688" s="5">
        <f t="shared" si="172"/>
        <v>0</v>
      </c>
      <c r="I3688" s="11">
        <f t="shared" si="173"/>
        <v>12307.75</v>
      </c>
    </row>
    <row r="3689" spans="2:9" x14ac:dyDescent="0.25">
      <c r="B3689" s="8" t="s">
        <v>3500</v>
      </c>
      <c r="C3689" s="3" t="s">
        <v>3586</v>
      </c>
      <c r="D3689" s="2"/>
      <c r="E3689" s="4">
        <v>370763.09</v>
      </c>
      <c r="F3689" s="4">
        <v>44720.73</v>
      </c>
      <c r="G3689" s="5">
        <f t="shared" si="171"/>
        <v>422370.99</v>
      </c>
      <c r="H3689" s="5">
        <f t="shared" si="172"/>
        <v>0</v>
      </c>
      <c r="I3689" s="11">
        <f t="shared" si="173"/>
        <v>50945.58</v>
      </c>
    </row>
    <row r="3690" spans="2:9" x14ac:dyDescent="0.25">
      <c r="B3690" s="8" t="s">
        <v>3500</v>
      </c>
      <c r="C3690" s="3" t="s">
        <v>3587</v>
      </c>
      <c r="D3690" s="2" t="s">
        <v>22</v>
      </c>
      <c r="E3690" s="4">
        <v>717269.7</v>
      </c>
      <c r="F3690" s="4">
        <v>86933.42</v>
      </c>
      <c r="G3690" s="5">
        <f t="shared" si="171"/>
        <v>817109.16</v>
      </c>
      <c r="H3690" s="5">
        <f t="shared" si="172"/>
        <v>326843.65999999997</v>
      </c>
      <c r="I3690" s="11">
        <f t="shared" si="173"/>
        <v>99034.01</v>
      </c>
    </row>
    <row r="3691" spans="2:9" x14ac:dyDescent="0.25">
      <c r="B3691" s="8" t="s">
        <v>3588</v>
      </c>
      <c r="C3691" s="3" t="s">
        <v>3589</v>
      </c>
      <c r="D3691" s="2"/>
      <c r="E3691" s="4">
        <v>142752.67000000001</v>
      </c>
      <c r="F3691" s="4">
        <v>23095.11</v>
      </c>
      <c r="G3691" s="5">
        <f t="shared" si="171"/>
        <v>162622.95000000001</v>
      </c>
      <c r="H3691" s="5">
        <f t="shared" si="172"/>
        <v>0</v>
      </c>
      <c r="I3691" s="11">
        <f t="shared" si="173"/>
        <v>26309.8</v>
      </c>
    </row>
    <row r="3692" spans="2:9" x14ac:dyDescent="0.25">
      <c r="B3692" s="8" t="s">
        <v>3588</v>
      </c>
      <c r="C3692" s="3" t="s">
        <v>3590</v>
      </c>
      <c r="D3692" s="2"/>
      <c r="E3692" s="4">
        <v>108039.06</v>
      </c>
      <c r="F3692" s="4">
        <v>26869.82</v>
      </c>
      <c r="G3692" s="5">
        <f t="shared" si="171"/>
        <v>123077.42</v>
      </c>
      <c r="H3692" s="5">
        <f t="shared" si="172"/>
        <v>0</v>
      </c>
      <c r="I3692" s="11">
        <f t="shared" si="173"/>
        <v>30609.93</v>
      </c>
    </row>
    <row r="3693" spans="2:9" x14ac:dyDescent="0.25">
      <c r="B3693" s="8" t="s">
        <v>3588</v>
      </c>
      <c r="C3693" s="3" t="s">
        <v>3591</v>
      </c>
      <c r="D3693" s="2"/>
      <c r="E3693" s="4">
        <v>108039.06</v>
      </c>
      <c r="F3693" s="4">
        <v>10803.91</v>
      </c>
      <c r="G3693" s="5">
        <f t="shared" si="171"/>
        <v>123077.42</v>
      </c>
      <c r="H3693" s="5">
        <f t="shared" si="172"/>
        <v>0</v>
      </c>
      <c r="I3693" s="11">
        <f t="shared" si="173"/>
        <v>12307.75</v>
      </c>
    </row>
    <row r="3694" spans="2:9" x14ac:dyDescent="0.25">
      <c r="B3694" s="8" t="s">
        <v>3588</v>
      </c>
      <c r="C3694" s="3" t="s">
        <v>3592</v>
      </c>
      <c r="D3694" s="2"/>
      <c r="E3694" s="4">
        <v>108039.06</v>
      </c>
      <c r="F3694" s="4">
        <v>14756.54</v>
      </c>
      <c r="G3694" s="5">
        <f t="shared" si="171"/>
        <v>123077.42</v>
      </c>
      <c r="H3694" s="5">
        <f t="shared" si="172"/>
        <v>0</v>
      </c>
      <c r="I3694" s="11">
        <f t="shared" si="173"/>
        <v>16810.560000000001</v>
      </c>
    </row>
    <row r="3695" spans="2:9" x14ac:dyDescent="0.25">
      <c r="B3695" s="8" t="s">
        <v>3588</v>
      </c>
      <c r="C3695" s="3" t="s">
        <v>3593</v>
      </c>
      <c r="D3695" s="2"/>
      <c r="E3695" s="4">
        <v>108039.06</v>
      </c>
      <c r="F3695" s="4">
        <v>10803.91</v>
      </c>
      <c r="G3695" s="5">
        <f t="shared" si="171"/>
        <v>123077.42</v>
      </c>
      <c r="H3695" s="5">
        <f t="shared" si="172"/>
        <v>0</v>
      </c>
      <c r="I3695" s="11">
        <f t="shared" si="173"/>
        <v>12307.75</v>
      </c>
    </row>
    <row r="3696" spans="2:9" x14ac:dyDescent="0.25">
      <c r="B3696" s="8" t="s">
        <v>3588</v>
      </c>
      <c r="C3696" s="3" t="s">
        <v>3594</v>
      </c>
      <c r="D3696" s="2"/>
      <c r="E3696" s="4">
        <v>283936.88</v>
      </c>
      <c r="F3696" s="4">
        <v>24249.48</v>
      </c>
      <c r="G3696" s="5">
        <f t="shared" si="171"/>
        <v>323459.12</v>
      </c>
      <c r="H3696" s="5">
        <f t="shared" si="172"/>
        <v>0</v>
      </c>
      <c r="I3696" s="11">
        <f t="shared" si="173"/>
        <v>27624.86</v>
      </c>
    </row>
    <row r="3697" spans="2:9" x14ac:dyDescent="0.25">
      <c r="B3697" s="8" t="s">
        <v>3588</v>
      </c>
      <c r="C3697" s="3" t="s">
        <v>3595</v>
      </c>
      <c r="D3697" s="2"/>
      <c r="E3697" s="4">
        <v>335542.74</v>
      </c>
      <c r="F3697" s="4">
        <v>23246.26</v>
      </c>
      <c r="G3697" s="5">
        <f t="shared" si="171"/>
        <v>382248.19</v>
      </c>
      <c r="H3697" s="5">
        <f t="shared" si="172"/>
        <v>0</v>
      </c>
      <c r="I3697" s="11">
        <f t="shared" si="173"/>
        <v>26481.99</v>
      </c>
    </row>
    <row r="3698" spans="2:9" x14ac:dyDescent="0.25">
      <c r="B3698" s="8" t="s">
        <v>3588</v>
      </c>
      <c r="C3698" s="3" t="s">
        <v>3596</v>
      </c>
      <c r="D3698" s="2"/>
      <c r="E3698" s="4">
        <v>108039.06</v>
      </c>
      <c r="F3698" s="4">
        <v>10803.91</v>
      </c>
      <c r="G3698" s="5">
        <f t="shared" si="171"/>
        <v>123077.42</v>
      </c>
      <c r="H3698" s="5">
        <f t="shared" si="172"/>
        <v>0</v>
      </c>
      <c r="I3698" s="11">
        <f t="shared" si="173"/>
        <v>12307.75</v>
      </c>
    </row>
    <row r="3699" spans="2:9" x14ac:dyDescent="0.25">
      <c r="B3699" s="8" t="s">
        <v>3588</v>
      </c>
      <c r="C3699" s="3" t="s">
        <v>3597</v>
      </c>
      <c r="D3699" s="2"/>
      <c r="E3699" s="4">
        <v>177150.8</v>
      </c>
      <c r="F3699" s="4">
        <v>27168.240000000002</v>
      </c>
      <c r="G3699" s="5">
        <f t="shared" si="171"/>
        <v>201809.08</v>
      </c>
      <c r="H3699" s="5">
        <f t="shared" si="172"/>
        <v>0</v>
      </c>
      <c r="I3699" s="11">
        <f t="shared" si="173"/>
        <v>30949.89</v>
      </c>
    </row>
    <row r="3700" spans="2:9" x14ac:dyDescent="0.25">
      <c r="B3700" s="8" t="s">
        <v>3588</v>
      </c>
      <c r="C3700" s="3" t="s">
        <v>3598</v>
      </c>
      <c r="D3700" s="2"/>
      <c r="E3700" s="4">
        <v>294091.46999999997</v>
      </c>
      <c r="F3700" s="4">
        <v>47508.06</v>
      </c>
      <c r="G3700" s="5">
        <f t="shared" si="171"/>
        <v>335027.15999999997</v>
      </c>
      <c r="H3700" s="5">
        <f t="shared" si="172"/>
        <v>0</v>
      </c>
      <c r="I3700" s="11">
        <f t="shared" si="173"/>
        <v>54120.88</v>
      </c>
    </row>
    <row r="3701" spans="2:9" x14ac:dyDescent="0.25">
      <c r="B3701" s="8" t="s">
        <v>3588</v>
      </c>
      <c r="C3701" s="3" t="s">
        <v>5339</v>
      </c>
      <c r="D3701" s="2"/>
      <c r="E3701" s="4">
        <v>171736.52</v>
      </c>
      <c r="F3701" s="4">
        <v>10803.91</v>
      </c>
      <c r="G3701" s="5">
        <f t="shared" si="171"/>
        <v>195641.17</v>
      </c>
      <c r="H3701" s="5">
        <f t="shared" si="172"/>
        <v>0</v>
      </c>
      <c r="I3701" s="11">
        <f t="shared" si="173"/>
        <v>12307.75</v>
      </c>
    </row>
    <row r="3702" spans="2:9" x14ac:dyDescent="0.25">
      <c r="B3702" s="8" t="s">
        <v>3588</v>
      </c>
      <c r="C3702" s="3" t="s">
        <v>3600</v>
      </c>
      <c r="D3702" s="2"/>
      <c r="E3702" s="4">
        <v>290107.51</v>
      </c>
      <c r="F3702" s="4">
        <v>36278.32</v>
      </c>
      <c r="G3702" s="5">
        <f t="shared" si="171"/>
        <v>330488.65999999997</v>
      </c>
      <c r="H3702" s="5">
        <f t="shared" si="172"/>
        <v>0</v>
      </c>
      <c r="I3702" s="11">
        <f t="shared" si="173"/>
        <v>41328.04</v>
      </c>
    </row>
    <row r="3703" spans="2:9" x14ac:dyDescent="0.25">
      <c r="B3703" s="8" t="s">
        <v>3588</v>
      </c>
      <c r="C3703" s="3" t="s">
        <v>3601</v>
      </c>
      <c r="D3703" s="2"/>
      <c r="E3703" s="4">
        <v>108039.06</v>
      </c>
      <c r="F3703" s="4">
        <v>10803.91</v>
      </c>
      <c r="G3703" s="5">
        <f t="shared" si="171"/>
        <v>123077.42</v>
      </c>
      <c r="H3703" s="5">
        <f t="shared" si="172"/>
        <v>0</v>
      </c>
      <c r="I3703" s="11">
        <f t="shared" si="173"/>
        <v>12307.75</v>
      </c>
    </row>
    <row r="3704" spans="2:9" x14ac:dyDescent="0.25">
      <c r="B3704" s="8" t="s">
        <v>3588</v>
      </c>
      <c r="C3704" s="3" t="s">
        <v>2562</v>
      </c>
      <c r="D3704" s="2"/>
      <c r="E3704" s="4">
        <v>190908.05</v>
      </c>
      <c r="F3704" s="4">
        <v>42920.3</v>
      </c>
      <c r="G3704" s="5">
        <f t="shared" si="171"/>
        <v>217481.26</v>
      </c>
      <c r="H3704" s="5">
        <f t="shared" si="172"/>
        <v>0</v>
      </c>
      <c r="I3704" s="11">
        <f t="shared" si="173"/>
        <v>48894.54</v>
      </c>
    </row>
    <row r="3705" spans="2:9" x14ac:dyDescent="0.25">
      <c r="B3705" s="8" t="s">
        <v>3588</v>
      </c>
      <c r="C3705" s="3" t="s">
        <v>3602</v>
      </c>
      <c r="D3705" s="2"/>
      <c r="E3705" s="4">
        <v>108039.06</v>
      </c>
      <c r="F3705" s="4">
        <v>10803.91</v>
      </c>
      <c r="G3705" s="5">
        <f t="shared" si="171"/>
        <v>123077.42</v>
      </c>
      <c r="H3705" s="5">
        <f t="shared" si="172"/>
        <v>0</v>
      </c>
      <c r="I3705" s="11">
        <f t="shared" si="173"/>
        <v>12307.75</v>
      </c>
    </row>
    <row r="3706" spans="2:9" x14ac:dyDescent="0.25">
      <c r="B3706" s="8" t="s">
        <v>3588</v>
      </c>
      <c r="C3706" s="3" t="s">
        <v>3603</v>
      </c>
      <c r="D3706" s="2"/>
      <c r="E3706" s="4">
        <v>108039.06</v>
      </c>
      <c r="F3706" s="4">
        <v>19272.95</v>
      </c>
      <c r="G3706" s="5">
        <f t="shared" si="171"/>
        <v>123077.42</v>
      </c>
      <c r="H3706" s="5">
        <f t="shared" si="172"/>
        <v>0</v>
      </c>
      <c r="I3706" s="11">
        <f t="shared" si="173"/>
        <v>21955.62</v>
      </c>
    </row>
    <row r="3707" spans="2:9" x14ac:dyDescent="0.25">
      <c r="B3707" s="8" t="s">
        <v>3588</v>
      </c>
      <c r="C3707" s="3" t="s">
        <v>3604</v>
      </c>
      <c r="D3707" s="2"/>
      <c r="E3707" s="4">
        <v>108039.06</v>
      </c>
      <c r="F3707" s="4">
        <v>18082.55</v>
      </c>
      <c r="G3707" s="5">
        <f t="shared" si="171"/>
        <v>123077.42</v>
      </c>
      <c r="H3707" s="5">
        <f t="shared" si="172"/>
        <v>0</v>
      </c>
      <c r="I3707" s="11">
        <f t="shared" si="173"/>
        <v>20599.53</v>
      </c>
    </row>
    <row r="3708" spans="2:9" x14ac:dyDescent="0.25">
      <c r="B3708" s="8" t="s">
        <v>3588</v>
      </c>
      <c r="C3708" s="3" t="s">
        <v>3605</v>
      </c>
      <c r="D3708" s="2"/>
      <c r="E3708" s="4">
        <v>108039.06</v>
      </c>
      <c r="F3708" s="4">
        <v>10803.91</v>
      </c>
      <c r="G3708" s="5">
        <f t="shared" si="171"/>
        <v>123077.42</v>
      </c>
      <c r="H3708" s="5">
        <f t="shared" si="172"/>
        <v>0</v>
      </c>
      <c r="I3708" s="11">
        <f t="shared" si="173"/>
        <v>12307.75</v>
      </c>
    </row>
    <row r="3709" spans="2:9" x14ac:dyDescent="0.25">
      <c r="B3709" s="8" t="s">
        <v>3588</v>
      </c>
      <c r="C3709" s="3" t="s">
        <v>2570</v>
      </c>
      <c r="D3709" s="2"/>
      <c r="E3709" s="4">
        <v>108039.06</v>
      </c>
      <c r="F3709" s="4">
        <v>22229.47</v>
      </c>
      <c r="G3709" s="5">
        <f t="shared" si="171"/>
        <v>123077.42</v>
      </c>
      <c r="H3709" s="5">
        <f t="shared" si="172"/>
        <v>0</v>
      </c>
      <c r="I3709" s="11">
        <f t="shared" si="173"/>
        <v>25323.67</v>
      </c>
    </row>
    <row r="3710" spans="2:9" x14ac:dyDescent="0.25">
      <c r="B3710" s="8" t="s">
        <v>3588</v>
      </c>
      <c r="C3710" s="3" t="s">
        <v>2771</v>
      </c>
      <c r="D3710" s="2"/>
      <c r="E3710" s="4">
        <v>235081.99</v>
      </c>
      <c r="F3710" s="4">
        <v>22271.91</v>
      </c>
      <c r="G3710" s="5">
        <f t="shared" si="171"/>
        <v>267803.93</v>
      </c>
      <c r="H3710" s="5">
        <f t="shared" si="172"/>
        <v>0</v>
      </c>
      <c r="I3710" s="11">
        <f t="shared" si="173"/>
        <v>25372.02</v>
      </c>
    </row>
    <row r="3711" spans="2:9" x14ac:dyDescent="0.25">
      <c r="B3711" s="8" t="s">
        <v>3588</v>
      </c>
      <c r="C3711" s="3" t="s">
        <v>3606</v>
      </c>
      <c r="D3711" s="2"/>
      <c r="E3711" s="4">
        <v>108039.06</v>
      </c>
      <c r="F3711" s="4">
        <v>10803.91</v>
      </c>
      <c r="G3711" s="5">
        <f t="shared" si="171"/>
        <v>123077.42</v>
      </c>
      <c r="H3711" s="5">
        <f t="shared" si="172"/>
        <v>0</v>
      </c>
      <c r="I3711" s="11">
        <f t="shared" si="173"/>
        <v>12307.75</v>
      </c>
    </row>
    <row r="3712" spans="2:9" x14ac:dyDescent="0.25">
      <c r="B3712" s="8" t="s">
        <v>3588</v>
      </c>
      <c r="C3712" s="3" t="s">
        <v>3607</v>
      </c>
      <c r="D3712" s="2"/>
      <c r="E3712" s="4">
        <v>108039.06</v>
      </c>
      <c r="F3712" s="4">
        <v>10803.91</v>
      </c>
      <c r="G3712" s="5">
        <f t="shared" si="171"/>
        <v>123077.42</v>
      </c>
      <c r="H3712" s="5">
        <f t="shared" si="172"/>
        <v>0</v>
      </c>
      <c r="I3712" s="11">
        <f t="shared" si="173"/>
        <v>12307.75</v>
      </c>
    </row>
    <row r="3713" spans="2:9" x14ac:dyDescent="0.25">
      <c r="B3713" s="8" t="s">
        <v>3588</v>
      </c>
      <c r="C3713" s="3" t="s">
        <v>3608</v>
      </c>
      <c r="D3713" s="2"/>
      <c r="E3713" s="4">
        <v>276337.40999999997</v>
      </c>
      <c r="F3713" s="4">
        <v>45953.79</v>
      </c>
      <c r="G3713" s="5">
        <f t="shared" si="171"/>
        <v>314801.84999999998</v>
      </c>
      <c r="H3713" s="5">
        <f t="shared" si="172"/>
        <v>0</v>
      </c>
      <c r="I3713" s="11">
        <f t="shared" si="173"/>
        <v>52350.27</v>
      </c>
    </row>
    <row r="3714" spans="2:9" x14ac:dyDescent="0.25">
      <c r="B3714" s="8" t="s">
        <v>3588</v>
      </c>
      <c r="C3714" s="3" t="s">
        <v>45</v>
      </c>
      <c r="D3714" s="2"/>
      <c r="E3714" s="4">
        <v>108039.06</v>
      </c>
      <c r="F3714" s="4">
        <v>32373.75</v>
      </c>
      <c r="G3714" s="5">
        <f t="shared" si="171"/>
        <v>123077.42</v>
      </c>
      <c r="H3714" s="5">
        <f t="shared" si="172"/>
        <v>0</v>
      </c>
      <c r="I3714" s="11">
        <f t="shared" si="173"/>
        <v>36879.97</v>
      </c>
    </row>
    <row r="3715" spans="2:9" x14ac:dyDescent="0.25">
      <c r="B3715" s="8" t="s">
        <v>3588</v>
      </c>
      <c r="C3715" s="3" t="s">
        <v>3609</v>
      </c>
      <c r="D3715" s="2"/>
      <c r="E3715" s="4">
        <v>108039.06</v>
      </c>
      <c r="F3715" s="4">
        <v>27633.88</v>
      </c>
      <c r="G3715" s="5">
        <f t="shared" si="171"/>
        <v>123077.42</v>
      </c>
      <c r="H3715" s="5">
        <f t="shared" si="172"/>
        <v>0</v>
      </c>
      <c r="I3715" s="11">
        <f t="shared" si="173"/>
        <v>31480.34</v>
      </c>
    </row>
    <row r="3716" spans="2:9" x14ac:dyDescent="0.25">
      <c r="B3716" s="8" t="s">
        <v>3588</v>
      </c>
      <c r="C3716" s="3" t="s">
        <v>3610</v>
      </c>
      <c r="D3716" s="2"/>
      <c r="E3716" s="4">
        <v>236679.78</v>
      </c>
      <c r="F3716" s="4">
        <v>21377.01</v>
      </c>
      <c r="G3716" s="5">
        <f t="shared" si="171"/>
        <v>269624.13</v>
      </c>
      <c r="H3716" s="5">
        <f t="shared" si="172"/>
        <v>0</v>
      </c>
      <c r="I3716" s="11">
        <f t="shared" si="173"/>
        <v>24352.560000000001</v>
      </c>
    </row>
    <row r="3717" spans="2:9" x14ac:dyDescent="0.25">
      <c r="B3717" s="8" t="s">
        <v>3588</v>
      </c>
      <c r="C3717" s="3" t="s">
        <v>2590</v>
      </c>
      <c r="D3717" s="2"/>
      <c r="E3717" s="4">
        <v>108039.06</v>
      </c>
      <c r="F3717" s="4">
        <v>17351.59</v>
      </c>
      <c r="G3717" s="5">
        <f t="shared" si="171"/>
        <v>123077.42</v>
      </c>
      <c r="H3717" s="5">
        <f t="shared" si="172"/>
        <v>0</v>
      </c>
      <c r="I3717" s="11">
        <f t="shared" si="173"/>
        <v>19766.82</v>
      </c>
    </row>
    <row r="3718" spans="2:9" x14ac:dyDescent="0.25">
      <c r="B3718" s="8" t="s">
        <v>3588</v>
      </c>
      <c r="C3718" s="3" t="s">
        <v>3611</v>
      </c>
      <c r="D3718" s="2"/>
      <c r="E3718" s="4">
        <v>108039.06</v>
      </c>
      <c r="F3718" s="4">
        <v>18328.099999999999</v>
      </c>
      <c r="G3718" s="5">
        <f t="shared" si="171"/>
        <v>123077.42</v>
      </c>
      <c r="H3718" s="5">
        <f t="shared" si="172"/>
        <v>0</v>
      </c>
      <c r="I3718" s="11">
        <f t="shared" si="173"/>
        <v>20879.259999999998</v>
      </c>
    </row>
    <row r="3719" spans="2:9" x14ac:dyDescent="0.25">
      <c r="B3719" s="8" t="s">
        <v>3588</v>
      </c>
      <c r="C3719" s="3" t="s">
        <v>3612</v>
      </c>
      <c r="D3719" s="2"/>
      <c r="E3719" s="4">
        <v>108039.06</v>
      </c>
      <c r="F3719" s="4">
        <v>10803.91</v>
      </c>
      <c r="G3719" s="5">
        <f t="shared" si="171"/>
        <v>123077.42</v>
      </c>
      <c r="H3719" s="5">
        <f t="shared" si="172"/>
        <v>0</v>
      </c>
      <c r="I3719" s="11">
        <f t="shared" si="173"/>
        <v>12307.75</v>
      </c>
    </row>
    <row r="3720" spans="2:9" x14ac:dyDescent="0.25">
      <c r="B3720" s="8" t="s">
        <v>3588</v>
      </c>
      <c r="C3720" s="3" t="s">
        <v>3613</v>
      </c>
      <c r="D3720" s="2"/>
      <c r="E3720" s="4">
        <v>559456.37</v>
      </c>
      <c r="F3720" s="4">
        <v>18328.63</v>
      </c>
      <c r="G3720" s="5">
        <f t="shared" ref="G3720:G3783" si="174">ROUND(E3720*$D$3/$D$2,2)</f>
        <v>637329.19999999995</v>
      </c>
      <c r="H3720" s="5">
        <f t="shared" ref="H3720:H3783" si="175">IF(D3720&gt;="SIM",ROUND(0.4*E3720*$D$3/$D$2,2),0)</f>
        <v>0</v>
      </c>
      <c r="I3720" s="11">
        <f t="shared" ref="I3720:I3783" si="176">ROUND(F3720*$D$3/$D$2,2)</f>
        <v>20879.86</v>
      </c>
    </row>
    <row r="3721" spans="2:9" x14ac:dyDescent="0.25">
      <c r="B3721" s="8" t="s">
        <v>3588</v>
      </c>
      <c r="C3721" s="3" t="s">
        <v>3614</v>
      </c>
      <c r="D3721" s="2"/>
      <c r="E3721" s="4">
        <v>108039.06</v>
      </c>
      <c r="F3721" s="4">
        <v>17922.47</v>
      </c>
      <c r="G3721" s="5">
        <f t="shared" si="174"/>
        <v>123077.42</v>
      </c>
      <c r="H3721" s="5">
        <f t="shared" si="175"/>
        <v>0</v>
      </c>
      <c r="I3721" s="11">
        <f t="shared" si="176"/>
        <v>20417.169999999998</v>
      </c>
    </row>
    <row r="3722" spans="2:9" x14ac:dyDescent="0.25">
      <c r="B3722" s="8" t="s">
        <v>3588</v>
      </c>
      <c r="C3722" s="3" t="s">
        <v>3615</v>
      </c>
      <c r="D3722" s="2"/>
      <c r="E3722" s="4">
        <v>108039.06</v>
      </c>
      <c r="F3722" s="4">
        <v>10803.91</v>
      </c>
      <c r="G3722" s="5">
        <f t="shared" si="174"/>
        <v>123077.42</v>
      </c>
      <c r="H3722" s="5">
        <f t="shared" si="175"/>
        <v>0</v>
      </c>
      <c r="I3722" s="11">
        <f t="shared" si="176"/>
        <v>12307.75</v>
      </c>
    </row>
    <row r="3723" spans="2:9" x14ac:dyDescent="0.25">
      <c r="B3723" s="8" t="s">
        <v>3588</v>
      </c>
      <c r="C3723" s="3" t="s">
        <v>3616</v>
      </c>
      <c r="D3723" s="2"/>
      <c r="E3723" s="4">
        <v>108039.06</v>
      </c>
      <c r="F3723" s="4">
        <v>10803.91</v>
      </c>
      <c r="G3723" s="5">
        <f t="shared" si="174"/>
        <v>123077.42</v>
      </c>
      <c r="H3723" s="5">
        <f t="shared" si="175"/>
        <v>0</v>
      </c>
      <c r="I3723" s="11">
        <f t="shared" si="176"/>
        <v>12307.75</v>
      </c>
    </row>
    <row r="3724" spans="2:9" x14ac:dyDescent="0.25">
      <c r="B3724" s="8" t="s">
        <v>3588</v>
      </c>
      <c r="C3724" s="3" t="s">
        <v>3617</v>
      </c>
      <c r="D3724" s="2"/>
      <c r="E3724" s="4">
        <v>108039.06</v>
      </c>
      <c r="F3724" s="4">
        <v>14335.37</v>
      </c>
      <c r="G3724" s="5">
        <f t="shared" si="174"/>
        <v>123077.42</v>
      </c>
      <c r="H3724" s="5">
        <f t="shared" si="175"/>
        <v>0</v>
      </c>
      <c r="I3724" s="11">
        <f t="shared" si="176"/>
        <v>16330.76</v>
      </c>
    </row>
    <row r="3725" spans="2:9" x14ac:dyDescent="0.25">
      <c r="B3725" s="8" t="s">
        <v>3588</v>
      </c>
      <c r="C3725" s="3" t="s">
        <v>3618</v>
      </c>
      <c r="D3725" s="2"/>
      <c r="E3725" s="4">
        <v>184935.17</v>
      </c>
      <c r="F3725" s="4">
        <v>20955.04</v>
      </c>
      <c r="G3725" s="5">
        <f t="shared" si="174"/>
        <v>210676.99</v>
      </c>
      <c r="H3725" s="5">
        <f t="shared" si="175"/>
        <v>0</v>
      </c>
      <c r="I3725" s="11">
        <f t="shared" si="176"/>
        <v>23871.85</v>
      </c>
    </row>
    <row r="3726" spans="2:9" x14ac:dyDescent="0.25">
      <c r="B3726" s="8" t="s">
        <v>3588</v>
      </c>
      <c r="C3726" s="3" t="s">
        <v>3619</v>
      </c>
      <c r="D3726" s="2"/>
      <c r="E3726" s="4">
        <v>108039.06</v>
      </c>
      <c r="F3726" s="4">
        <v>10803.91</v>
      </c>
      <c r="G3726" s="5">
        <f t="shared" si="174"/>
        <v>123077.42</v>
      </c>
      <c r="H3726" s="5">
        <f t="shared" si="175"/>
        <v>0</v>
      </c>
      <c r="I3726" s="11">
        <f t="shared" si="176"/>
        <v>12307.75</v>
      </c>
    </row>
    <row r="3727" spans="2:9" x14ac:dyDescent="0.25">
      <c r="B3727" s="8" t="s">
        <v>3588</v>
      </c>
      <c r="C3727" s="3" t="s">
        <v>3620</v>
      </c>
      <c r="D3727" s="2"/>
      <c r="E3727" s="4">
        <v>108039.06</v>
      </c>
      <c r="F3727" s="4">
        <v>10803.91</v>
      </c>
      <c r="G3727" s="5">
        <f t="shared" si="174"/>
        <v>123077.42</v>
      </c>
      <c r="H3727" s="5">
        <f t="shared" si="175"/>
        <v>0</v>
      </c>
      <c r="I3727" s="11">
        <f t="shared" si="176"/>
        <v>12307.75</v>
      </c>
    </row>
    <row r="3728" spans="2:9" x14ac:dyDescent="0.25">
      <c r="B3728" s="8" t="s">
        <v>3588</v>
      </c>
      <c r="C3728" s="3" t="s">
        <v>3621</v>
      </c>
      <c r="D3728" s="2"/>
      <c r="E3728" s="4">
        <v>108039.06</v>
      </c>
      <c r="F3728" s="4">
        <v>10803.91</v>
      </c>
      <c r="G3728" s="5">
        <f t="shared" si="174"/>
        <v>123077.42</v>
      </c>
      <c r="H3728" s="5">
        <f t="shared" si="175"/>
        <v>0</v>
      </c>
      <c r="I3728" s="11">
        <f t="shared" si="176"/>
        <v>12307.75</v>
      </c>
    </row>
    <row r="3729" spans="2:9" x14ac:dyDescent="0.25">
      <c r="B3729" s="8" t="s">
        <v>3588</v>
      </c>
      <c r="C3729" s="3" t="s">
        <v>3622</v>
      </c>
      <c r="D3729" s="2"/>
      <c r="E3729" s="4">
        <v>108039.06</v>
      </c>
      <c r="F3729" s="4">
        <v>15018.71</v>
      </c>
      <c r="G3729" s="5">
        <f t="shared" si="174"/>
        <v>123077.42</v>
      </c>
      <c r="H3729" s="5">
        <f t="shared" si="175"/>
        <v>0</v>
      </c>
      <c r="I3729" s="11">
        <f t="shared" si="176"/>
        <v>17109.22</v>
      </c>
    </row>
    <row r="3730" spans="2:9" x14ac:dyDescent="0.25">
      <c r="B3730" s="8" t="s">
        <v>3588</v>
      </c>
      <c r="C3730" s="3" t="s">
        <v>3623</v>
      </c>
      <c r="D3730" s="2"/>
      <c r="E3730" s="4">
        <v>303937.07</v>
      </c>
      <c r="F3730" s="4">
        <v>33102.959999999999</v>
      </c>
      <c r="G3730" s="5">
        <f t="shared" si="174"/>
        <v>346243.21</v>
      </c>
      <c r="H3730" s="5">
        <f t="shared" si="175"/>
        <v>0</v>
      </c>
      <c r="I3730" s="11">
        <f t="shared" si="176"/>
        <v>37710.69</v>
      </c>
    </row>
    <row r="3731" spans="2:9" x14ac:dyDescent="0.25">
      <c r="B3731" s="8" t="s">
        <v>3588</v>
      </c>
      <c r="C3731" s="3" t="s">
        <v>3624</v>
      </c>
      <c r="D3731" s="2"/>
      <c r="E3731" s="4">
        <v>108039.06</v>
      </c>
      <c r="F3731" s="4">
        <v>10803.91</v>
      </c>
      <c r="G3731" s="5">
        <f t="shared" si="174"/>
        <v>123077.42</v>
      </c>
      <c r="H3731" s="5">
        <f t="shared" si="175"/>
        <v>0</v>
      </c>
      <c r="I3731" s="11">
        <f t="shared" si="176"/>
        <v>12307.75</v>
      </c>
    </row>
    <row r="3732" spans="2:9" x14ac:dyDescent="0.25">
      <c r="B3732" s="8" t="s">
        <v>3588</v>
      </c>
      <c r="C3732" s="3" t="s">
        <v>3625</v>
      </c>
      <c r="D3732" s="2"/>
      <c r="E3732" s="4">
        <v>108039.06</v>
      </c>
      <c r="F3732" s="4">
        <v>10803.91</v>
      </c>
      <c r="G3732" s="5">
        <f t="shared" si="174"/>
        <v>123077.42</v>
      </c>
      <c r="H3732" s="5">
        <f t="shared" si="175"/>
        <v>0</v>
      </c>
      <c r="I3732" s="11">
        <f t="shared" si="176"/>
        <v>12307.75</v>
      </c>
    </row>
    <row r="3733" spans="2:9" x14ac:dyDescent="0.25">
      <c r="B3733" s="8" t="s">
        <v>3588</v>
      </c>
      <c r="C3733" s="3" t="s">
        <v>3626</v>
      </c>
      <c r="D3733" s="2"/>
      <c r="E3733" s="4">
        <v>108039.06</v>
      </c>
      <c r="F3733" s="4">
        <v>10803.91</v>
      </c>
      <c r="G3733" s="5">
        <f t="shared" si="174"/>
        <v>123077.42</v>
      </c>
      <c r="H3733" s="5">
        <f t="shared" si="175"/>
        <v>0</v>
      </c>
      <c r="I3733" s="11">
        <f t="shared" si="176"/>
        <v>12307.75</v>
      </c>
    </row>
    <row r="3734" spans="2:9" x14ac:dyDescent="0.25">
      <c r="B3734" s="8" t="s">
        <v>3588</v>
      </c>
      <c r="C3734" s="3" t="s">
        <v>3627</v>
      </c>
      <c r="D3734" s="2"/>
      <c r="E3734" s="4">
        <v>108039.06</v>
      </c>
      <c r="F3734" s="4">
        <v>13759.35</v>
      </c>
      <c r="G3734" s="5">
        <f t="shared" si="174"/>
        <v>123077.42</v>
      </c>
      <c r="H3734" s="5">
        <f t="shared" si="175"/>
        <v>0</v>
      </c>
      <c r="I3734" s="11">
        <f t="shared" si="176"/>
        <v>15674.57</v>
      </c>
    </row>
    <row r="3735" spans="2:9" x14ac:dyDescent="0.25">
      <c r="B3735" s="8" t="s">
        <v>3588</v>
      </c>
      <c r="C3735" s="3" t="s">
        <v>3628</v>
      </c>
      <c r="D3735" s="2"/>
      <c r="E3735" s="4">
        <v>108039.06</v>
      </c>
      <c r="F3735" s="4">
        <v>10803.91</v>
      </c>
      <c r="G3735" s="5">
        <f t="shared" si="174"/>
        <v>123077.42</v>
      </c>
      <c r="H3735" s="5">
        <f t="shared" si="175"/>
        <v>0</v>
      </c>
      <c r="I3735" s="11">
        <f t="shared" si="176"/>
        <v>12307.75</v>
      </c>
    </row>
    <row r="3736" spans="2:9" x14ac:dyDescent="0.25">
      <c r="B3736" s="8" t="s">
        <v>3588</v>
      </c>
      <c r="C3736" s="3" t="s">
        <v>3629</v>
      </c>
      <c r="D3736" s="2"/>
      <c r="E3736" s="4">
        <v>108039.06</v>
      </c>
      <c r="F3736" s="4">
        <v>10803.91</v>
      </c>
      <c r="G3736" s="5">
        <f t="shared" si="174"/>
        <v>123077.42</v>
      </c>
      <c r="H3736" s="5">
        <f t="shared" si="175"/>
        <v>0</v>
      </c>
      <c r="I3736" s="11">
        <f t="shared" si="176"/>
        <v>12307.75</v>
      </c>
    </row>
    <row r="3737" spans="2:9" x14ac:dyDescent="0.25">
      <c r="B3737" s="8" t="s">
        <v>3588</v>
      </c>
      <c r="C3737" s="3" t="s">
        <v>3630</v>
      </c>
      <c r="D3737" s="2"/>
      <c r="E3737" s="4">
        <v>108039.06</v>
      </c>
      <c r="F3737" s="4">
        <v>45707.42</v>
      </c>
      <c r="G3737" s="5">
        <f t="shared" si="174"/>
        <v>123077.42</v>
      </c>
      <c r="H3737" s="5">
        <f t="shared" si="175"/>
        <v>0</v>
      </c>
      <c r="I3737" s="11">
        <f t="shared" si="176"/>
        <v>52069.61</v>
      </c>
    </row>
    <row r="3738" spans="2:9" x14ac:dyDescent="0.25">
      <c r="B3738" s="8" t="s">
        <v>3588</v>
      </c>
      <c r="C3738" s="3" t="s">
        <v>3631</v>
      </c>
      <c r="D3738" s="2"/>
      <c r="E3738" s="4">
        <v>193143.53</v>
      </c>
      <c r="F3738" s="4">
        <v>37174.120000000003</v>
      </c>
      <c r="G3738" s="5">
        <f t="shared" si="174"/>
        <v>220027.9</v>
      </c>
      <c r="H3738" s="5">
        <f t="shared" si="175"/>
        <v>0</v>
      </c>
      <c r="I3738" s="11">
        <f t="shared" si="176"/>
        <v>42348.53</v>
      </c>
    </row>
    <row r="3739" spans="2:9" x14ac:dyDescent="0.25">
      <c r="B3739" s="8" t="s">
        <v>3588</v>
      </c>
      <c r="C3739" s="3" t="s">
        <v>3632</v>
      </c>
      <c r="D3739" s="2"/>
      <c r="E3739" s="4">
        <v>108039.06</v>
      </c>
      <c r="F3739" s="4">
        <v>10803.91</v>
      </c>
      <c r="G3739" s="5">
        <f t="shared" si="174"/>
        <v>123077.42</v>
      </c>
      <c r="H3739" s="5">
        <f t="shared" si="175"/>
        <v>0</v>
      </c>
      <c r="I3739" s="11">
        <f t="shared" si="176"/>
        <v>12307.75</v>
      </c>
    </row>
    <row r="3740" spans="2:9" x14ac:dyDescent="0.25">
      <c r="B3740" s="8" t="s">
        <v>3588</v>
      </c>
      <c r="C3740" s="3" t="s">
        <v>3633</v>
      </c>
      <c r="D3740" s="2"/>
      <c r="E3740" s="4">
        <v>189101.97</v>
      </c>
      <c r="F3740" s="4">
        <v>35633.870000000003</v>
      </c>
      <c r="G3740" s="5">
        <f t="shared" si="174"/>
        <v>215423.78</v>
      </c>
      <c r="H3740" s="5">
        <f t="shared" si="175"/>
        <v>0</v>
      </c>
      <c r="I3740" s="11">
        <f t="shared" si="176"/>
        <v>40593.879999999997</v>
      </c>
    </row>
    <row r="3741" spans="2:9" x14ac:dyDescent="0.25">
      <c r="B3741" s="8" t="s">
        <v>3588</v>
      </c>
      <c r="C3741" s="3" t="s">
        <v>3634</v>
      </c>
      <c r="D3741" s="2"/>
      <c r="E3741" s="4">
        <v>165030.79</v>
      </c>
      <c r="F3741" s="4">
        <v>27653.77</v>
      </c>
      <c r="G3741" s="5">
        <f t="shared" si="174"/>
        <v>188002.04</v>
      </c>
      <c r="H3741" s="5">
        <f t="shared" si="175"/>
        <v>0</v>
      </c>
      <c r="I3741" s="11">
        <f t="shared" si="176"/>
        <v>31503</v>
      </c>
    </row>
    <row r="3742" spans="2:9" x14ac:dyDescent="0.25">
      <c r="B3742" s="8" t="s">
        <v>3588</v>
      </c>
      <c r="C3742" s="3" t="s">
        <v>3635</v>
      </c>
      <c r="D3742" s="2"/>
      <c r="E3742" s="4">
        <v>108039.06</v>
      </c>
      <c r="F3742" s="4">
        <v>17912.060000000001</v>
      </c>
      <c r="G3742" s="5">
        <f t="shared" si="174"/>
        <v>123077.42</v>
      </c>
      <c r="H3742" s="5">
        <f t="shared" si="175"/>
        <v>0</v>
      </c>
      <c r="I3742" s="11">
        <f t="shared" si="176"/>
        <v>20405.310000000001</v>
      </c>
    </row>
    <row r="3743" spans="2:9" x14ac:dyDescent="0.25">
      <c r="B3743" s="8" t="s">
        <v>3588</v>
      </c>
      <c r="C3743" s="3" t="s">
        <v>3636</v>
      </c>
      <c r="D3743" s="2"/>
      <c r="E3743" s="4">
        <v>108039.06</v>
      </c>
      <c r="F3743" s="4">
        <v>18767.490000000002</v>
      </c>
      <c r="G3743" s="5">
        <f t="shared" si="174"/>
        <v>123077.42</v>
      </c>
      <c r="H3743" s="5">
        <f t="shared" si="175"/>
        <v>0</v>
      </c>
      <c r="I3743" s="11">
        <f t="shared" si="176"/>
        <v>21379.81</v>
      </c>
    </row>
    <row r="3744" spans="2:9" x14ac:dyDescent="0.25">
      <c r="B3744" s="8" t="s">
        <v>3588</v>
      </c>
      <c r="C3744" s="3" t="s">
        <v>1008</v>
      </c>
      <c r="D3744" s="2"/>
      <c r="E3744" s="4">
        <v>108039.06</v>
      </c>
      <c r="F3744" s="4">
        <v>10803.91</v>
      </c>
      <c r="G3744" s="5">
        <f t="shared" si="174"/>
        <v>123077.42</v>
      </c>
      <c r="H3744" s="5">
        <f t="shared" si="175"/>
        <v>0</v>
      </c>
      <c r="I3744" s="11">
        <f t="shared" si="176"/>
        <v>12307.75</v>
      </c>
    </row>
    <row r="3745" spans="2:9" x14ac:dyDescent="0.25">
      <c r="B3745" s="8" t="s">
        <v>3588</v>
      </c>
      <c r="C3745" s="3" t="s">
        <v>3637</v>
      </c>
      <c r="D3745" s="2"/>
      <c r="E3745" s="4">
        <v>108039.06</v>
      </c>
      <c r="F3745" s="4">
        <v>10803.91</v>
      </c>
      <c r="G3745" s="5">
        <f t="shared" si="174"/>
        <v>123077.42</v>
      </c>
      <c r="H3745" s="5">
        <f t="shared" si="175"/>
        <v>0</v>
      </c>
      <c r="I3745" s="11">
        <f t="shared" si="176"/>
        <v>12307.75</v>
      </c>
    </row>
    <row r="3746" spans="2:9" x14ac:dyDescent="0.25">
      <c r="B3746" s="8" t="s">
        <v>3588</v>
      </c>
      <c r="C3746" s="3" t="s">
        <v>3638</v>
      </c>
      <c r="D3746" s="2"/>
      <c r="E3746" s="4">
        <v>108039.06</v>
      </c>
      <c r="F3746" s="4">
        <v>10803.91</v>
      </c>
      <c r="G3746" s="5">
        <f t="shared" si="174"/>
        <v>123077.42</v>
      </c>
      <c r="H3746" s="5">
        <f t="shared" si="175"/>
        <v>0</v>
      </c>
      <c r="I3746" s="11">
        <f t="shared" si="176"/>
        <v>12307.75</v>
      </c>
    </row>
    <row r="3747" spans="2:9" x14ac:dyDescent="0.25">
      <c r="B3747" s="8" t="s">
        <v>3588</v>
      </c>
      <c r="C3747" s="3" t="s">
        <v>424</v>
      </c>
      <c r="D3747" s="2"/>
      <c r="E3747" s="4">
        <v>108039.06</v>
      </c>
      <c r="F3747" s="4">
        <v>25199.279999999999</v>
      </c>
      <c r="G3747" s="5">
        <f t="shared" si="174"/>
        <v>123077.42</v>
      </c>
      <c r="H3747" s="5">
        <f t="shared" si="175"/>
        <v>0</v>
      </c>
      <c r="I3747" s="11">
        <f t="shared" si="176"/>
        <v>28706.86</v>
      </c>
    </row>
    <row r="3748" spans="2:9" x14ac:dyDescent="0.25">
      <c r="B3748" s="8" t="s">
        <v>3588</v>
      </c>
      <c r="C3748" s="3" t="s">
        <v>3639</v>
      </c>
      <c r="D3748" s="2"/>
      <c r="E3748" s="4">
        <v>108039.06</v>
      </c>
      <c r="F3748" s="4">
        <v>17427.099999999999</v>
      </c>
      <c r="G3748" s="5">
        <f t="shared" si="174"/>
        <v>123077.42</v>
      </c>
      <c r="H3748" s="5">
        <f t="shared" si="175"/>
        <v>0</v>
      </c>
      <c r="I3748" s="11">
        <f t="shared" si="176"/>
        <v>19852.84</v>
      </c>
    </row>
    <row r="3749" spans="2:9" x14ac:dyDescent="0.25">
      <c r="B3749" s="8" t="s">
        <v>3588</v>
      </c>
      <c r="C3749" s="3" t="s">
        <v>3640</v>
      </c>
      <c r="D3749" s="2"/>
      <c r="E3749" s="4">
        <v>108039.06</v>
      </c>
      <c r="F3749" s="4">
        <v>13810.85</v>
      </c>
      <c r="G3749" s="5">
        <f t="shared" si="174"/>
        <v>123077.42</v>
      </c>
      <c r="H3749" s="5">
        <f t="shared" si="175"/>
        <v>0</v>
      </c>
      <c r="I3749" s="11">
        <f t="shared" si="176"/>
        <v>15733.23</v>
      </c>
    </row>
    <row r="3750" spans="2:9" x14ac:dyDescent="0.25">
      <c r="B3750" s="8" t="s">
        <v>3588</v>
      </c>
      <c r="C3750" s="3" t="s">
        <v>3641</v>
      </c>
      <c r="D3750" s="2"/>
      <c r="E3750" s="4">
        <v>108039.06</v>
      </c>
      <c r="F3750" s="4">
        <v>10803.91</v>
      </c>
      <c r="G3750" s="5">
        <f t="shared" si="174"/>
        <v>123077.42</v>
      </c>
      <c r="H3750" s="5">
        <f t="shared" si="175"/>
        <v>0</v>
      </c>
      <c r="I3750" s="11">
        <f t="shared" si="176"/>
        <v>12307.75</v>
      </c>
    </row>
    <row r="3751" spans="2:9" x14ac:dyDescent="0.25">
      <c r="B3751" s="8" t="s">
        <v>3588</v>
      </c>
      <c r="C3751" s="3" t="s">
        <v>3642</v>
      </c>
      <c r="D3751" s="2"/>
      <c r="E3751" s="4">
        <v>320488.39</v>
      </c>
      <c r="F3751" s="4">
        <v>68871.61</v>
      </c>
      <c r="G3751" s="5">
        <f t="shared" si="174"/>
        <v>365098.37</v>
      </c>
      <c r="H3751" s="5">
        <f t="shared" si="175"/>
        <v>0</v>
      </c>
      <c r="I3751" s="11">
        <f t="shared" si="176"/>
        <v>78458.11</v>
      </c>
    </row>
    <row r="3752" spans="2:9" x14ac:dyDescent="0.25">
      <c r="B3752" s="8" t="s">
        <v>3588</v>
      </c>
      <c r="C3752" s="3" t="s">
        <v>3643</v>
      </c>
      <c r="D3752" s="2"/>
      <c r="E3752" s="4">
        <v>180337.97</v>
      </c>
      <c r="F3752" s="4">
        <v>18223.78</v>
      </c>
      <c r="G3752" s="5">
        <f t="shared" si="174"/>
        <v>205439.89</v>
      </c>
      <c r="H3752" s="5">
        <f t="shared" si="175"/>
        <v>0</v>
      </c>
      <c r="I3752" s="11">
        <f t="shared" si="176"/>
        <v>20760.419999999998</v>
      </c>
    </row>
    <row r="3753" spans="2:9" x14ac:dyDescent="0.25">
      <c r="B3753" s="8" t="s">
        <v>3588</v>
      </c>
      <c r="C3753" s="3" t="s">
        <v>3644</v>
      </c>
      <c r="D3753" s="2"/>
      <c r="E3753" s="4">
        <v>108039.06</v>
      </c>
      <c r="F3753" s="4">
        <v>13576.77</v>
      </c>
      <c r="G3753" s="5">
        <f t="shared" si="174"/>
        <v>123077.42</v>
      </c>
      <c r="H3753" s="5">
        <f t="shared" si="175"/>
        <v>0</v>
      </c>
      <c r="I3753" s="11">
        <f t="shared" si="176"/>
        <v>15466.57</v>
      </c>
    </row>
    <row r="3754" spans="2:9" x14ac:dyDescent="0.25">
      <c r="B3754" s="8" t="s">
        <v>3588</v>
      </c>
      <c r="C3754" s="3" t="s">
        <v>3645</v>
      </c>
      <c r="D3754" s="2"/>
      <c r="E3754" s="4">
        <v>108039.06</v>
      </c>
      <c r="F3754" s="4">
        <v>10803.91</v>
      </c>
      <c r="G3754" s="5">
        <f t="shared" si="174"/>
        <v>123077.42</v>
      </c>
      <c r="H3754" s="5">
        <f t="shared" si="175"/>
        <v>0</v>
      </c>
      <c r="I3754" s="11">
        <f t="shared" si="176"/>
        <v>12307.75</v>
      </c>
    </row>
    <row r="3755" spans="2:9" x14ac:dyDescent="0.25">
      <c r="B3755" s="8" t="s">
        <v>3588</v>
      </c>
      <c r="C3755" s="3" t="s">
        <v>3646</v>
      </c>
      <c r="D3755" s="2"/>
      <c r="E3755" s="4">
        <v>108039.06</v>
      </c>
      <c r="F3755" s="4">
        <v>10803.91</v>
      </c>
      <c r="G3755" s="5">
        <f t="shared" si="174"/>
        <v>123077.42</v>
      </c>
      <c r="H3755" s="5">
        <f t="shared" si="175"/>
        <v>0</v>
      </c>
      <c r="I3755" s="11">
        <f t="shared" si="176"/>
        <v>12307.75</v>
      </c>
    </row>
    <row r="3756" spans="2:9" x14ac:dyDescent="0.25">
      <c r="B3756" s="8" t="s">
        <v>3588</v>
      </c>
      <c r="C3756" s="3" t="s">
        <v>3647</v>
      </c>
      <c r="D3756" s="2"/>
      <c r="E3756" s="4">
        <v>168258.26</v>
      </c>
      <c r="F3756" s="4">
        <v>22681.21</v>
      </c>
      <c r="G3756" s="5">
        <f t="shared" si="174"/>
        <v>191678.76</v>
      </c>
      <c r="H3756" s="5">
        <f t="shared" si="175"/>
        <v>0</v>
      </c>
      <c r="I3756" s="11">
        <f t="shared" si="176"/>
        <v>25838.29</v>
      </c>
    </row>
    <row r="3757" spans="2:9" x14ac:dyDescent="0.25">
      <c r="B3757" s="8" t="s">
        <v>3588</v>
      </c>
      <c r="C3757" s="3" t="s">
        <v>72</v>
      </c>
      <c r="D3757" s="2"/>
      <c r="E3757" s="4">
        <v>108039.06</v>
      </c>
      <c r="F3757" s="4">
        <v>10803.91</v>
      </c>
      <c r="G3757" s="5">
        <f t="shared" si="174"/>
        <v>123077.42</v>
      </c>
      <c r="H3757" s="5">
        <f t="shared" si="175"/>
        <v>0</v>
      </c>
      <c r="I3757" s="11">
        <f t="shared" si="176"/>
        <v>12307.75</v>
      </c>
    </row>
    <row r="3758" spans="2:9" x14ac:dyDescent="0.25">
      <c r="B3758" s="8" t="s">
        <v>3588</v>
      </c>
      <c r="C3758" s="3" t="s">
        <v>3648</v>
      </c>
      <c r="D3758" s="2"/>
      <c r="E3758" s="4">
        <v>108039.06</v>
      </c>
      <c r="F3758" s="4">
        <v>10803.91</v>
      </c>
      <c r="G3758" s="5">
        <f t="shared" si="174"/>
        <v>123077.42</v>
      </c>
      <c r="H3758" s="5">
        <f t="shared" si="175"/>
        <v>0</v>
      </c>
      <c r="I3758" s="11">
        <f t="shared" si="176"/>
        <v>12307.75</v>
      </c>
    </row>
    <row r="3759" spans="2:9" x14ac:dyDescent="0.25">
      <c r="B3759" s="8" t="s">
        <v>3588</v>
      </c>
      <c r="C3759" s="3" t="s">
        <v>3649</v>
      </c>
      <c r="D3759" s="2"/>
      <c r="E3759" s="4">
        <v>108039.06</v>
      </c>
      <c r="F3759" s="4">
        <v>13561.37</v>
      </c>
      <c r="G3759" s="5">
        <f t="shared" si="174"/>
        <v>123077.42</v>
      </c>
      <c r="H3759" s="5">
        <f t="shared" si="175"/>
        <v>0</v>
      </c>
      <c r="I3759" s="11">
        <f t="shared" si="176"/>
        <v>15449.03</v>
      </c>
    </row>
    <row r="3760" spans="2:9" x14ac:dyDescent="0.25">
      <c r="B3760" s="8" t="s">
        <v>3588</v>
      </c>
      <c r="C3760" s="3" t="s">
        <v>3650</v>
      </c>
      <c r="D3760" s="2"/>
      <c r="E3760" s="4">
        <v>108039.06</v>
      </c>
      <c r="F3760" s="4">
        <v>10803.91</v>
      </c>
      <c r="G3760" s="5">
        <f t="shared" si="174"/>
        <v>123077.42</v>
      </c>
      <c r="H3760" s="5">
        <f t="shared" si="175"/>
        <v>0</v>
      </c>
      <c r="I3760" s="11">
        <f t="shared" si="176"/>
        <v>12307.75</v>
      </c>
    </row>
    <row r="3761" spans="2:9" x14ac:dyDescent="0.25">
      <c r="B3761" s="8" t="s">
        <v>3588</v>
      </c>
      <c r="C3761" s="3" t="s">
        <v>3651</v>
      </c>
      <c r="D3761" s="2"/>
      <c r="E3761" s="4">
        <v>108039.06</v>
      </c>
      <c r="F3761" s="4">
        <v>10803.91</v>
      </c>
      <c r="G3761" s="5">
        <f t="shared" si="174"/>
        <v>123077.42</v>
      </c>
      <c r="H3761" s="5">
        <f t="shared" si="175"/>
        <v>0</v>
      </c>
      <c r="I3761" s="11">
        <f t="shared" si="176"/>
        <v>12307.75</v>
      </c>
    </row>
    <row r="3762" spans="2:9" x14ac:dyDescent="0.25">
      <c r="B3762" s="8" t="s">
        <v>3588</v>
      </c>
      <c r="C3762" s="3" t="s">
        <v>3652</v>
      </c>
      <c r="D3762" s="2"/>
      <c r="E3762" s="4">
        <v>108039.06</v>
      </c>
      <c r="F3762" s="4">
        <v>10803.91</v>
      </c>
      <c r="G3762" s="5">
        <f t="shared" si="174"/>
        <v>123077.42</v>
      </c>
      <c r="H3762" s="5">
        <f t="shared" si="175"/>
        <v>0</v>
      </c>
      <c r="I3762" s="11">
        <f t="shared" si="176"/>
        <v>12307.75</v>
      </c>
    </row>
    <row r="3763" spans="2:9" x14ac:dyDescent="0.25">
      <c r="B3763" s="8" t="s">
        <v>3588</v>
      </c>
      <c r="C3763" s="3" t="s">
        <v>3653</v>
      </c>
      <c r="D3763" s="2"/>
      <c r="E3763" s="4">
        <v>108039.06</v>
      </c>
      <c r="F3763" s="4">
        <v>10803.91</v>
      </c>
      <c r="G3763" s="5">
        <f t="shared" si="174"/>
        <v>123077.42</v>
      </c>
      <c r="H3763" s="5">
        <f t="shared" si="175"/>
        <v>0</v>
      </c>
      <c r="I3763" s="11">
        <f t="shared" si="176"/>
        <v>12307.75</v>
      </c>
    </row>
    <row r="3764" spans="2:9" x14ac:dyDescent="0.25">
      <c r="B3764" s="8" t="s">
        <v>3588</v>
      </c>
      <c r="C3764" s="3" t="s">
        <v>3654</v>
      </c>
      <c r="D3764" s="2"/>
      <c r="E3764" s="4">
        <v>108039.06</v>
      </c>
      <c r="F3764" s="4">
        <v>10803.91</v>
      </c>
      <c r="G3764" s="5">
        <f t="shared" si="174"/>
        <v>123077.42</v>
      </c>
      <c r="H3764" s="5">
        <f t="shared" si="175"/>
        <v>0</v>
      </c>
      <c r="I3764" s="11">
        <f t="shared" si="176"/>
        <v>12307.75</v>
      </c>
    </row>
    <row r="3765" spans="2:9" x14ac:dyDescent="0.25">
      <c r="B3765" s="8" t="s">
        <v>3588</v>
      </c>
      <c r="C3765" s="3" t="s">
        <v>3655</v>
      </c>
      <c r="D3765" s="2"/>
      <c r="E3765" s="4">
        <v>108039.06</v>
      </c>
      <c r="F3765" s="4">
        <v>10803.91</v>
      </c>
      <c r="G3765" s="5">
        <f t="shared" si="174"/>
        <v>123077.42</v>
      </c>
      <c r="H3765" s="5">
        <f t="shared" si="175"/>
        <v>0</v>
      </c>
      <c r="I3765" s="11">
        <f t="shared" si="176"/>
        <v>12307.75</v>
      </c>
    </row>
    <row r="3766" spans="2:9" x14ac:dyDescent="0.25">
      <c r="B3766" s="8" t="s">
        <v>3588</v>
      </c>
      <c r="C3766" s="3" t="s">
        <v>3656</v>
      </c>
      <c r="D3766" s="2"/>
      <c r="E3766" s="4">
        <v>146357.64000000001</v>
      </c>
      <c r="F3766" s="4">
        <v>10803.91</v>
      </c>
      <c r="G3766" s="5">
        <f t="shared" si="174"/>
        <v>166729.71</v>
      </c>
      <c r="H3766" s="5">
        <f t="shared" si="175"/>
        <v>0</v>
      </c>
      <c r="I3766" s="11">
        <f t="shared" si="176"/>
        <v>12307.75</v>
      </c>
    </row>
    <row r="3767" spans="2:9" x14ac:dyDescent="0.25">
      <c r="B3767" s="8" t="s">
        <v>3588</v>
      </c>
      <c r="C3767" s="3" t="s">
        <v>3657</v>
      </c>
      <c r="D3767" s="2"/>
      <c r="E3767" s="4">
        <v>193538.72</v>
      </c>
      <c r="F3767" s="4">
        <v>31451.71</v>
      </c>
      <c r="G3767" s="5">
        <f t="shared" si="174"/>
        <v>220478.1</v>
      </c>
      <c r="H3767" s="5">
        <f t="shared" si="175"/>
        <v>0</v>
      </c>
      <c r="I3767" s="11">
        <f t="shared" si="176"/>
        <v>35829.589999999997</v>
      </c>
    </row>
    <row r="3768" spans="2:9" x14ac:dyDescent="0.25">
      <c r="B3768" s="8" t="s">
        <v>3588</v>
      </c>
      <c r="C3768" s="3" t="s">
        <v>3658</v>
      </c>
      <c r="D3768" s="2"/>
      <c r="E3768" s="4">
        <v>156271.76999999999</v>
      </c>
      <c r="F3768" s="4">
        <v>29087.65</v>
      </c>
      <c r="G3768" s="5">
        <f t="shared" si="174"/>
        <v>178023.82</v>
      </c>
      <c r="H3768" s="5">
        <f t="shared" si="175"/>
        <v>0</v>
      </c>
      <c r="I3768" s="11">
        <f t="shared" si="176"/>
        <v>33136.47</v>
      </c>
    </row>
    <row r="3769" spans="2:9" x14ac:dyDescent="0.25">
      <c r="B3769" s="8" t="s">
        <v>3588</v>
      </c>
      <c r="C3769" s="3" t="s">
        <v>3659</v>
      </c>
      <c r="D3769" s="2"/>
      <c r="E3769" s="4">
        <v>108039.06</v>
      </c>
      <c r="F3769" s="4">
        <v>10803.91</v>
      </c>
      <c r="G3769" s="5">
        <f t="shared" si="174"/>
        <v>123077.42</v>
      </c>
      <c r="H3769" s="5">
        <f t="shared" si="175"/>
        <v>0</v>
      </c>
      <c r="I3769" s="11">
        <f t="shared" si="176"/>
        <v>12307.75</v>
      </c>
    </row>
    <row r="3770" spans="2:9" x14ac:dyDescent="0.25">
      <c r="B3770" s="8" t="s">
        <v>3588</v>
      </c>
      <c r="C3770" s="3" t="s">
        <v>3660</v>
      </c>
      <c r="D3770" s="2"/>
      <c r="E3770" s="4">
        <v>108039.06</v>
      </c>
      <c r="F3770" s="4">
        <v>10803.91</v>
      </c>
      <c r="G3770" s="5">
        <f t="shared" si="174"/>
        <v>123077.42</v>
      </c>
      <c r="H3770" s="5">
        <f t="shared" si="175"/>
        <v>0</v>
      </c>
      <c r="I3770" s="11">
        <f t="shared" si="176"/>
        <v>12307.75</v>
      </c>
    </row>
    <row r="3771" spans="2:9" x14ac:dyDescent="0.25">
      <c r="B3771" s="8" t="s">
        <v>3588</v>
      </c>
      <c r="C3771" s="3" t="s">
        <v>3661</v>
      </c>
      <c r="D3771" s="2"/>
      <c r="E3771" s="4">
        <v>156853.96</v>
      </c>
      <c r="F3771" s="4">
        <v>10803.91</v>
      </c>
      <c r="G3771" s="5">
        <f t="shared" si="174"/>
        <v>178687.05</v>
      </c>
      <c r="H3771" s="5">
        <f t="shared" si="175"/>
        <v>0</v>
      </c>
      <c r="I3771" s="11">
        <f t="shared" si="176"/>
        <v>12307.75</v>
      </c>
    </row>
    <row r="3772" spans="2:9" x14ac:dyDescent="0.25">
      <c r="B3772" s="8" t="s">
        <v>3588</v>
      </c>
      <c r="C3772" s="3" t="s">
        <v>3662</v>
      </c>
      <c r="D3772" s="2"/>
      <c r="E3772" s="4">
        <v>108039.06</v>
      </c>
      <c r="F3772" s="4">
        <v>10803.91</v>
      </c>
      <c r="G3772" s="5">
        <f t="shared" si="174"/>
        <v>123077.42</v>
      </c>
      <c r="H3772" s="5">
        <f t="shared" si="175"/>
        <v>0</v>
      </c>
      <c r="I3772" s="11">
        <f t="shared" si="176"/>
        <v>12307.75</v>
      </c>
    </row>
    <row r="3773" spans="2:9" x14ac:dyDescent="0.25">
      <c r="B3773" s="8" t="s">
        <v>3588</v>
      </c>
      <c r="C3773" s="3" t="s">
        <v>3663</v>
      </c>
      <c r="D3773" s="2"/>
      <c r="E3773" s="4">
        <v>108039.06</v>
      </c>
      <c r="F3773" s="4">
        <v>10803.91</v>
      </c>
      <c r="G3773" s="5">
        <f t="shared" si="174"/>
        <v>123077.42</v>
      </c>
      <c r="H3773" s="5">
        <f t="shared" si="175"/>
        <v>0</v>
      </c>
      <c r="I3773" s="11">
        <f t="shared" si="176"/>
        <v>12307.75</v>
      </c>
    </row>
    <row r="3774" spans="2:9" x14ac:dyDescent="0.25">
      <c r="B3774" s="8" t="s">
        <v>3588</v>
      </c>
      <c r="C3774" s="3" t="s">
        <v>3664</v>
      </c>
      <c r="D3774" s="2"/>
      <c r="E3774" s="4">
        <v>134810.62</v>
      </c>
      <c r="F3774" s="4">
        <v>10803.91</v>
      </c>
      <c r="G3774" s="5">
        <f t="shared" si="174"/>
        <v>153575.42000000001</v>
      </c>
      <c r="H3774" s="5">
        <f t="shared" si="175"/>
        <v>0</v>
      </c>
      <c r="I3774" s="11">
        <f t="shared" si="176"/>
        <v>12307.75</v>
      </c>
    </row>
    <row r="3775" spans="2:9" x14ac:dyDescent="0.25">
      <c r="B3775" s="8" t="s">
        <v>3588</v>
      </c>
      <c r="C3775" s="3" t="s">
        <v>2473</v>
      </c>
      <c r="D3775" s="2"/>
      <c r="E3775" s="4">
        <v>149562.14000000001</v>
      </c>
      <c r="F3775" s="4">
        <v>19816.79</v>
      </c>
      <c r="G3775" s="5">
        <f t="shared" si="174"/>
        <v>170380.25</v>
      </c>
      <c r="H3775" s="5">
        <f t="shared" si="175"/>
        <v>0</v>
      </c>
      <c r="I3775" s="11">
        <f t="shared" si="176"/>
        <v>22575.16</v>
      </c>
    </row>
    <row r="3776" spans="2:9" x14ac:dyDescent="0.25">
      <c r="B3776" s="8" t="s">
        <v>3588</v>
      </c>
      <c r="C3776" s="3" t="s">
        <v>3665</v>
      </c>
      <c r="D3776" s="2"/>
      <c r="E3776" s="4">
        <v>108039.06</v>
      </c>
      <c r="F3776" s="4">
        <v>10803.91</v>
      </c>
      <c r="G3776" s="5">
        <f t="shared" si="174"/>
        <v>123077.42</v>
      </c>
      <c r="H3776" s="5">
        <f t="shared" si="175"/>
        <v>0</v>
      </c>
      <c r="I3776" s="11">
        <f t="shared" si="176"/>
        <v>12307.75</v>
      </c>
    </row>
    <row r="3777" spans="2:9" x14ac:dyDescent="0.25">
      <c r="B3777" s="8" t="s">
        <v>3588</v>
      </c>
      <c r="C3777" s="3" t="s">
        <v>3666</v>
      </c>
      <c r="D3777" s="2"/>
      <c r="E3777" s="4">
        <v>2953615.39</v>
      </c>
      <c r="F3777" s="4">
        <v>195138.56</v>
      </c>
      <c r="G3777" s="5">
        <f t="shared" si="174"/>
        <v>3364740.19</v>
      </c>
      <c r="H3777" s="5">
        <f t="shared" si="175"/>
        <v>0</v>
      </c>
      <c r="I3777" s="11">
        <f t="shared" si="176"/>
        <v>222300.63</v>
      </c>
    </row>
    <row r="3778" spans="2:9" x14ac:dyDescent="0.25">
      <c r="B3778" s="8" t="s">
        <v>3588</v>
      </c>
      <c r="C3778" s="3" t="s">
        <v>3667</v>
      </c>
      <c r="D3778" s="2" t="s">
        <v>22</v>
      </c>
      <c r="E3778" s="4">
        <v>5490293.9299999997</v>
      </c>
      <c r="F3778" s="4">
        <v>339352.08</v>
      </c>
      <c r="G3778" s="5">
        <f t="shared" si="174"/>
        <v>6254508.5199999996</v>
      </c>
      <c r="H3778" s="5">
        <f t="shared" si="175"/>
        <v>2501803.41</v>
      </c>
      <c r="I3778" s="11">
        <f t="shared" si="176"/>
        <v>386587.77</v>
      </c>
    </row>
    <row r="3779" spans="2:9" x14ac:dyDescent="0.25">
      <c r="B3779" s="8" t="s">
        <v>3588</v>
      </c>
      <c r="C3779" s="3" t="s">
        <v>3668</v>
      </c>
      <c r="D3779" s="2"/>
      <c r="E3779" s="4">
        <v>108039.06</v>
      </c>
      <c r="F3779" s="4">
        <v>36853.57</v>
      </c>
      <c r="G3779" s="5">
        <f t="shared" si="174"/>
        <v>123077.42</v>
      </c>
      <c r="H3779" s="5">
        <f t="shared" si="175"/>
        <v>0</v>
      </c>
      <c r="I3779" s="11">
        <f t="shared" si="176"/>
        <v>41983.360000000001</v>
      </c>
    </row>
    <row r="3780" spans="2:9" x14ac:dyDescent="0.25">
      <c r="B3780" s="8" t="s">
        <v>3588</v>
      </c>
      <c r="C3780" s="3" t="s">
        <v>3669</v>
      </c>
      <c r="D3780" s="2"/>
      <c r="E3780" s="4">
        <v>291410.48</v>
      </c>
      <c r="F3780" s="4">
        <v>34775.25</v>
      </c>
      <c r="G3780" s="5">
        <f t="shared" si="174"/>
        <v>331973</v>
      </c>
      <c r="H3780" s="5">
        <f t="shared" si="175"/>
        <v>0</v>
      </c>
      <c r="I3780" s="11">
        <f t="shared" si="176"/>
        <v>39615.75</v>
      </c>
    </row>
    <row r="3781" spans="2:9" x14ac:dyDescent="0.25">
      <c r="B3781" s="8" t="s">
        <v>3588</v>
      </c>
      <c r="C3781" s="3" t="s">
        <v>3670</v>
      </c>
      <c r="D3781" s="2"/>
      <c r="E3781" s="4">
        <v>108039.06</v>
      </c>
      <c r="F3781" s="4">
        <v>10803.91</v>
      </c>
      <c r="G3781" s="5">
        <f t="shared" si="174"/>
        <v>123077.42</v>
      </c>
      <c r="H3781" s="5">
        <f t="shared" si="175"/>
        <v>0</v>
      </c>
      <c r="I3781" s="11">
        <f t="shared" si="176"/>
        <v>12307.75</v>
      </c>
    </row>
    <row r="3782" spans="2:9" x14ac:dyDescent="0.25">
      <c r="B3782" s="8" t="s">
        <v>3588</v>
      </c>
      <c r="C3782" s="3" t="s">
        <v>94</v>
      </c>
      <c r="D3782" s="2"/>
      <c r="E3782" s="4">
        <v>108039.06</v>
      </c>
      <c r="F3782" s="4">
        <v>20865.900000000001</v>
      </c>
      <c r="G3782" s="5">
        <f t="shared" si="174"/>
        <v>123077.42</v>
      </c>
      <c r="H3782" s="5">
        <f t="shared" si="175"/>
        <v>0</v>
      </c>
      <c r="I3782" s="11">
        <f t="shared" si="176"/>
        <v>23770.3</v>
      </c>
    </row>
    <row r="3783" spans="2:9" x14ac:dyDescent="0.25">
      <c r="B3783" s="8" t="s">
        <v>3588</v>
      </c>
      <c r="C3783" s="3" t="s">
        <v>3671</v>
      </c>
      <c r="D3783" s="2"/>
      <c r="E3783" s="4">
        <v>108039.06</v>
      </c>
      <c r="F3783" s="4">
        <v>10803.91</v>
      </c>
      <c r="G3783" s="5">
        <f t="shared" si="174"/>
        <v>123077.42</v>
      </c>
      <c r="H3783" s="5">
        <f t="shared" si="175"/>
        <v>0</v>
      </c>
      <c r="I3783" s="11">
        <f t="shared" si="176"/>
        <v>12307.75</v>
      </c>
    </row>
    <row r="3784" spans="2:9" x14ac:dyDescent="0.25">
      <c r="B3784" s="8" t="s">
        <v>3588</v>
      </c>
      <c r="C3784" s="3" t="s">
        <v>3672</v>
      </c>
      <c r="D3784" s="2"/>
      <c r="E3784" s="4">
        <v>108039.06</v>
      </c>
      <c r="F3784" s="4">
        <v>10803.91</v>
      </c>
      <c r="G3784" s="5">
        <f t="shared" ref="G3784:G3847" si="177">ROUND(E3784*$D$3/$D$2,2)</f>
        <v>123077.42</v>
      </c>
      <c r="H3784" s="5">
        <f t="shared" ref="H3784:H3847" si="178">IF(D3784&gt;="SIM",ROUND(0.4*E3784*$D$3/$D$2,2),0)</f>
        <v>0</v>
      </c>
      <c r="I3784" s="11">
        <f t="shared" ref="I3784:I3847" si="179">ROUND(F3784*$D$3/$D$2,2)</f>
        <v>12307.75</v>
      </c>
    </row>
    <row r="3785" spans="2:9" x14ac:dyDescent="0.25">
      <c r="B3785" s="8" t="s">
        <v>3588</v>
      </c>
      <c r="C3785" s="3" t="s">
        <v>3673</v>
      </c>
      <c r="D3785" s="2"/>
      <c r="E3785" s="4">
        <v>108039.06</v>
      </c>
      <c r="F3785" s="4">
        <v>14607.93</v>
      </c>
      <c r="G3785" s="5">
        <f t="shared" si="177"/>
        <v>123077.42</v>
      </c>
      <c r="H3785" s="5">
        <f t="shared" si="178"/>
        <v>0</v>
      </c>
      <c r="I3785" s="11">
        <f t="shared" si="179"/>
        <v>16641.259999999998</v>
      </c>
    </row>
    <row r="3786" spans="2:9" x14ac:dyDescent="0.25">
      <c r="B3786" s="8" t="s">
        <v>3588</v>
      </c>
      <c r="C3786" s="3" t="s">
        <v>3674</v>
      </c>
      <c r="D3786" s="2"/>
      <c r="E3786" s="4">
        <v>108039.06</v>
      </c>
      <c r="F3786" s="4">
        <v>21867.03</v>
      </c>
      <c r="G3786" s="5">
        <f t="shared" si="177"/>
        <v>123077.42</v>
      </c>
      <c r="H3786" s="5">
        <f t="shared" si="178"/>
        <v>0</v>
      </c>
      <c r="I3786" s="11">
        <f t="shared" si="179"/>
        <v>24910.78</v>
      </c>
    </row>
    <row r="3787" spans="2:9" x14ac:dyDescent="0.25">
      <c r="B3787" s="8" t="s">
        <v>3588</v>
      </c>
      <c r="C3787" s="3" t="s">
        <v>2858</v>
      </c>
      <c r="D3787" s="2"/>
      <c r="E3787" s="4">
        <v>1193747.3700000001</v>
      </c>
      <c r="F3787" s="4">
        <v>184353.09</v>
      </c>
      <c r="G3787" s="5">
        <f t="shared" si="177"/>
        <v>1359909.54</v>
      </c>
      <c r="H3787" s="5">
        <f t="shared" si="178"/>
        <v>0</v>
      </c>
      <c r="I3787" s="11">
        <f t="shared" si="179"/>
        <v>210013.89</v>
      </c>
    </row>
    <row r="3788" spans="2:9" x14ac:dyDescent="0.25">
      <c r="B3788" s="8" t="s">
        <v>3588</v>
      </c>
      <c r="C3788" s="3" t="s">
        <v>3675</v>
      </c>
      <c r="D3788" s="2"/>
      <c r="E3788" s="4">
        <v>108039.06</v>
      </c>
      <c r="F3788" s="4">
        <v>15214.22</v>
      </c>
      <c r="G3788" s="5">
        <f t="shared" si="177"/>
        <v>123077.42</v>
      </c>
      <c r="H3788" s="5">
        <f t="shared" si="178"/>
        <v>0</v>
      </c>
      <c r="I3788" s="11">
        <f t="shared" si="179"/>
        <v>17331.939999999999</v>
      </c>
    </row>
    <row r="3789" spans="2:9" x14ac:dyDescent="0.25">
      <c r="B3789" s="8" t="s">
        <v>3588</v>
      </c>
      <c r="C3789" s="3" t="s">
        <v>2669</v>
      </c>
      <c r="D3789" s="2"/>
      <c r="E3789" s="4">
        <v>108039.06</v>
      </c>
      <c r="F3789" s="4">
        <v>10803.91</v>
      </c>
      <c r="G3789" s="5">
        <f t="shared" si="177"/>
        <v>123077.42</v>
      </c>
      <c r="H3789" s="5">
        <f t="shared" si="178"/>
        <v>0</v>
      </c>
      <c r="I3789" s="11">
        <f t="shared" si="179"/>
        <v>12307.75</v>
      </c>
    </row>
    <row r="3790" spans="2:9" x14ac:dyDescent="0.25">
      <c r="B3790" s="8" t="s">
        <v>3588</v>
      </c>
      <c r="C3790" s="3" t="s">
        <v>3676</v>
      </c>
      <c r="D3790" s="2"/>
      <c r="E3790" s="4">
        <v>108039.06</v>
      </c>
      <c r="F3790" s="4">
        <v>17436.310000000001</v>
      </c>
      <c r="G3790" s="5">
        <f t="shared" si="177"/>
        <v>123077.42</v>
      </c>
      <c r="H3790" s="5">
        <f t="shared" si="178"/>
        <v>0</v>
      </c>
      <c r="I3790" s="11">
        <f t="shared" si="179"/>
        <v>19863.34</v>
      </c>
    </row>
    <row r="3791" spans="2:9" x14ac:dyDescent="0.25">
      <c r="B3791" s="8" t="s">
        <v>3588</v>
      </c>
      <c r="C3791" s="3" t="s">
        <v>3677</v>
      </c>
      <c r="D3791" s="2"/>
      <c r="E3791" s="4">
        <v>191245.13</v>
      </c>
      <c r="F3791" s="4">
        <v>16824.09</v>
      </c>
      <c r="G3791" s="5">
        <f t="shared" si="177"/>
        <v>217865.26</v>
      </c>
      <c r="H3791" s="5">
        <f t="shared" si="178"/>
        <v>0</v>
      </c>
      <c r="I3791" s="11">
        <f t="shared" si="179"/>
        <v>19165.900000000001</v>
      </c>
    </row>
    <row r="3792" spans="2:9" x14ac:dyDescent="0.25">
      <c r="B3792" s="8" t="s">
        <v>3588</v>
      </c>
      <c r="C3792" s="3" t="s">
        <v>3678</v>
      </c>
      <c r="D3792" s="2"/>
      <c r="E3792" s="4">
        <v>108039.06</v>
      </c>
      <c r="F3792" s="4">
        <v>21722.82</v>
      </c>
      <c r="G3792" s="5">
        <f t="shared" si="177"/>
        <v>123077.42</v>
      </c>
      <c r="H3792" s="5">
        <f t="shared" si="178"/>
        <v>0</v>
      </c>
      <c r="I3792" s="11">
        <f t="shared" si="179"/>
        <v>24746.5</v>
      </c>
    </row>
    <row r="3793" spans="2:9" x14ac:dyDescent="0.25">
      <c r="B3793" s="8" t="s">
        <v>3588</v>
      </c>
      <c r="C3793" s="3" t="s">
        <v>2351</v>
      </c>
      <c r="D3793" s="2"/>
      <c r="E3793" s="4">
        <v>108039.06</v>
      </c>
      <c r="F3793" s="4">
        <v>10803.91</v>
      </c>
      <c r="G3793" s="5">
        <f t="shared" si="177"/>
        <v>123077.42</v>
      </c>
      <c r="H3793" s="5">
        <f t="shared" si="178"/>
        <v>0</v>
      </c>
      <c r="I3793" s="11">
        <f t="shared" si="179"/>
        <v>12307.75</v>
      </c>
    </row>
    <row r="3794" spans="2:9" x14ac:dyDescent="0.25">
      <c r="B3794" s="8" t="s">
        <v>3588</v>
      </c>
      <c r="C3794" s="3" t="s">
        <v>3679</v>
      </c>
      <c r="D3794" s="2"/>
      <c r="E3794" s="4">
        <v>108039.06</v>
      </c>
      <c r="F3794" s="4">
        <v>14438.35</v>
      </c>
      <c r="G3794" s="5">
        <f t="shared" si="177"/>
        <v>123077.42</v>
      </c>
      <c r="H3794" s="5">
        <f t="shared" si="178"/>
        <v>0</v>
      </c>
      <c r="I3794" s="11">
        <f t="shared" si="179"/>
        <v>16448.080000000002</v>
      </c>
    </row>
    <row r="3795" spans="2:9" x14ac:dyDescent="0.25">
      <c r="B3795" s="8" t="s">
        <v>3588</v>
      </c>
      <c r="C3795" s="3" t="s">
        <v>3680</v>
      </c>
      <c r="D3795" s="2"/>
      <c r="E3795" s="4">
        <v>108039.06</v>
      </c>
      <c r="F3795" s="4">
        <v>21377.32</v>
      </c>
      <c r="G3795" s="5">
        <f t="shared" si="177"/>
        <v>123077.42</v>
      </c>
      <c r="H3795" s="5">
        <f t="shared" si="178"/>
        <v>0</v>
      </c>
      <c r="I3795" s="11">
        <f t="shared" si="179"/>
        <v>24352.91</v>
      </c>
    </row>
    <row r="3796" spans="2:9" x14ac:dyDescent="0.25">
      <c r="B3796" s="8" t="s">
        <v>3588</v>
      </c>
      <c r="C3796" s="3" t="s">
        <v>3681</v>
      </c>
      <c r="D3796" s="2"/>
      <c r="E3796" s="4">
        <v>153355.13</v>
      </c>
      <c r="F3796" s="4">
        <v>14776.66</v>
      </c>
      <c r="G3796" s="5">
        <f t="shared" si="177"/>
        <v>174701.21</v>
      </c>
      <c r="H3796" s="5">
        <f t="shared" si="178"/>
        <v>0</v>
      </c>
      <c r="I3796" s="11">
        <f t="shared" si="179"/>
        <v>16833.48</v>
      </c>
    </row>
    <row r="3797" spans="2:9" x14ac:dyDescent="0.25">
      <c r="B3797" s="8" t="s">
        <v>3588</v>
      </c>
      <c r="C3797" s="3" t="s">
        <v>2677</v>
      </c>
      <c r="D3797" s="2"/>
      <c r="E3797" s="4">
        <v>108039.06</v>
      </c>
      <c r="F3797" s="4">
        <v>10803.91</v>
      </c>
      <c r="G3797" s="5">
        <f t="shared" si="177"/>
        <v>123077.42</v>
      </c>
      <c r="H3797" s="5">
        <f t="shared" si="178"/>
        <v>0</v>
      </c>
      <c r="I3797" s="11">
        <f t="shared" si="179"/>
        <v>12307.75</v>
      </c>
    </row>
    <row r="3798" spans="2:9" x14ac:dyDescent="0.25">
      <c r="B3798" s="8" t="s">
        <v>3588</v>
      </c>
      <c r="C3798" s="3" t="s">
        <v>3682</v>
      </c>
      <c r="D3798" s="2"/>
      <c r="E3798" s="4">
        <v>108039.06</v>
      </c>
      <c r="F3798" s="4">
        <v>18533.689999999999</v>
      </c>
      <c r="G3798" s="5">
        <f t="shared" si="177"/>
        <v>123077.42</v>
      </c>
      <c r="H3798" s="5">
        <f t="shared" si="178"/>
        <v>0</v>
      </c>
      <c r="I3798" s="11">
        <f t="shared" si="179"/>
        <v>21113.46</v>
      </c>
    </row>
    <row r="3799" spans="2:9" x14ac:dyDescent="0.25">
      <c r="B3799" s="8" t="s">
        <v>3588</v>
      </c>
      <c r="C3799" s="3" t="s">
        <v>3683</v>
      </c>
      <c r="D3799" s="2"/>
      <c r="E3799" s="4">
        <v>108039.06</v>
      </c>
      <c r="F3799" s="4">
        <v>10803.91</v>
      </c>
      <c r="G3799" s="5">
        <f t="shared" si="177"/>
        <v>123077.42</v>
      </c>
      <c r="H3799" s="5">
        <f t="shared" si="178"/>
        <v>0</v>
      </c>
      <c r="I3799" s="11">
        <f t="shared" si="179"/>
        <v>12307.75</v>
      </c>
    </row>
    <row r="3800" spans="2:9" x14ac:dyDescent="0.25">
      <c r="B3800" s="8" t="s">
        <v>3588</v>
      </c>
      <c r="C3800" s="3" t="s">
        <v>3684</v>
      </c>
      <c r="D3800" s="2"/>
      <c r="E3800" s="4">
        <v>108039.06</v>
      </c>
      <c r="F3800" s="4">
        <v>10803.91</v>
      </c>
      <c r="G3800" s="5">
        <f t="shared" si="177"/>
        <v>123077.42</v>
      </c>
      <c r="H3800" s="5">
        <f t="shared" si="178"/>
        <v>0</v>
      </c>
      <c r="I3800" s="11">
        <f t="shared" si="179"/>
        <v>12307.75</v>
      </c>
    </row>
    <row r="3801" spans="2:9" x14ac:dyDescent="0.25">
      <c r="B3801" s="8" t="s">
        <v>3588</v>
      </c>
      <c r="C3801" s="3" t="s">
        <v>3685</v>
      </c>
      <c r="D3801" s="2"/>
      <c r="E3801" s="4">
        <v>108039.06</v>
      </c>
      <c r="F3801" s="4">
        <v>10803.91</v>
      </c>
      <c r="G3801" s="5">
        <f t="shared" si="177"/>
        <v>123077.42</v>
      </c>
      <c r="H3801" s="5">
        <f t="shared" si="178"/>
        <v>0</v>
      </c>
      <c r="I3801" s="11">
        <f t="shared" si="179"/>
        <v>12307.75</v>
      </c>
    </row>
    <row r="3802" spans="2:9" x14ac:dyDescent="0.25">
      <c r="B3802" s="8" t="s">
        <v>3588</v>
      </c>
      <c r="C3802" s="3" t="s">
        <v>3686</v>
      </c>
      <c r="D3802" s="2"/>
      <c r="E3802" s="4">
        <v>108039.06</v>
      </c>
      <c r="F3802" s="4">
        <v>10803.91</v>
      </c>
      <c r="G3802" s="5">
        <f t="shared" si="177"/>
        <v>123077.42</v>
      </c>
      <c r="H3802" s="5">
        <f t="shared" si="178"/>
        <v>0</v>
      </c>
      <c r="I3802" s="11">
        <f t="shared" si="179"/>
        <v>12307.75</v>
      </c>
    </row>
    <row r="3803" spans="2:9" x14ac:dyDescent="0.25">
      <c r="B3803" s="8" t="s">
        <v>3588</v>
      </c>
      <c r="C3803" s="3" t="s">
        <v>3687</v>
      </c>
      <c r="D3803" s="2"/>
      <c r="E3803" s="4">
        <v>108039.06</v>
      </c>
      <c r="F3803" s="4">
        <v>10803.91</v>
      </c>
      <c r="G3803" s="5">
        <f t="shared" si="177"/>
        <v>123077.42</v>
      </c>
      <c r="H3803" s="5">
        <f t="shared" si="178"/>
        <v>0</v>
      </c>
      <c r="I3803" s="11">
        <f t="shared" si="179"/>
        <v>12307.75</v>
      </c>
    </row>
    <row r="3804" spans="2:9" x14ac:dyDescent="0.25">
      <c r="B3804" s="8" t="s">
        <v>3588</v>
      </c>
      <c r="C3804" s="3" t="s">
        <v>3688</v>
      </c>
      <c r="D3804" s="2"/>
      <c r="E3804" s="4">
        <v>108039.06</v>
      </c>
      <c r="F3804" s="4">
        <v>10803.91</v>
      </c>
      <c r="G3804" s="5">
        <f t="shared" si="177"/>
        <v>123077.42</v>
      </c>
      <c r="H3804" s="5">
        <f t="shared" si="178"/>
        <v>0</v>
      </c>
      <c r="I3804" s="11">
        <f t="shared" si="179"/>
        <v>12307.75</v>
      </c>
    </row>
    <row r="3805" spans="2:9" x14ac:dyDescent="0.25">
      <c r="B3805" s="8" t="s">
        <v>3588</v>
      </c>
      <c r="C3805" s="3" t="s">
        <v>537</v>
      </c>
      <c r="D3805" s="2"/>
      <c r="E3805" s="4">
        <v>108039.06</v>
      </c>
      <c r="F3805" s="4">
        <v>10803.91</v>
      </c>
      <c r="G3805" s="5">
        <f t="shared" si="177"/>
        <v>123077.42</v>
      </c>
      <c r="H3805" s="5">
        <f t="shared" si="178"/>
        <v>0</v>
      </c>
      <c r="I3805" s="11">
        <f t="shared" si="179"/>
        <v>12307.75</v>
      </c>
    </row>
    <row r="3806" spans="2:9" x14ac:dyDescent="0.25">
      <c r="B3806" s="8" t="s">
        <v>3588</v>
      </c>
      <c r="C3806" s="3" t="s">
        <v>3689</v>
      </c>
      <c r="D3806" s="2"/>
      <c r="E3806" s="4">
        <v>108039.06</v>
      </c>
      <c r="F3806" s="4">
        <v>30044.06</v>
      </c>
      <c r="G3806" s="5">
        <f t="shared" si="177"/>
        <v>123077.42</v>
      </c>
      <c r="H3806" s="5">
        <f t="shared" si="178"/>
        <v>0</v>
      </c>
      <c r="I3806" s="11">
        <f t="shared" si="179"/>
        <v>34226.01</v>
      </c>
    </row>
    <row r="3807" spans="2:9" x14ac:dyDescent="0.25">
      <c r="B3807" s="8" t="s">
        <v>3588</v>
      </c>
      <c r="C3807" s="3" t="s">
        <v>3690</v>
      </c>
      <c r="D3807" s="2"/>
      <c r="E3807" s="4">
        <v>108039.06</v>
      </c>
      <c r="F3807" s="4">
        <v>10803.91</v>
      </c>
      <c r="G3807" s="5">
        <f t="shared" si="177"/>
        <v>123077.42</v>
      </c>
      <c r="H3807" s="5">
        <f t="shared" si="178"/>
        <v>0</v>
      </c>
      <c r="I3807" s="11">
        <f t="shared" si="179"/>
        <v>12307.75</v>
      </c>
    </row>
    <row r="3808" spans="2:9" x14ac:dyDescent="0.25">
      <c r="B3808" s="8" t="s">
        <v>3588</v>
      </c>
      <c r="C3808" s="3" t="s">
        <v>3691</v>
      </c>
      <c r="D3808" s="2"/>
      <c r="E3808" s="4">
        <v>108039.06</v>
      </c>
      <c r="F3808" s="4">
        <v>10803.91</v>
      </c>
      <c r="G3808" s="5">
        <f t="shared" si="177"/>
        <v>123077.42</v>
      </c>
      <c r="H3808" s="5">
        <f t="shared" si="178"/>
        <v>0</v>
      </c>
      <c r="I3808" s="11">
        <f t="shared" si="179"/>
        <v>12307.75</v>
      </c>
    </row>
    <row r="3809" spans="2:9" x14ac:dyDescent="0.25">
      <c r="B3809" s="8" t="s">
        <v>3588</v>
      </c>
      <c r="C3809" s="3" t="s">
        <v>546</v>
      </c>
      <c r="D3809" s="2"/>
      <c r="E3809" s="4">
        <v>108039.06</v>
      </c>
      <c r="F3809" s="4">
        <v>10803.91</v>
      </c>
      <c r="G3809" s="5">
        <f t="shared" si="177"/>
        <v>123077.42</v>
      </c>
      <c r="H3809" s="5">
        <f t="shared" si="178"/>
        <v>0</v>
      </c>
      <c r="I3809" s="11">
        <f t="shared" si="179"/>
        <v>12307.75</v>
      </c>
    </row>
    <row r="3810" spans="2:9" x14ac:dyDescent="0.25">
      <c r="B3810" s="8" t="s">
        <v>3588</v>
      </c>
      <c r="C3810" s="3" t="s">
        <v>2697</v>
      </c>
      <c r="D3810" s="2"/>
      <c r="E3810" s="4">
        <v>249279.02</v>
      </c>
      <c r="F3810" s="4">
        <v>18685.37</v>
      </c>
      <c r="G3810" s="5">
        <f t="shared" si="177"/>
        <v>283977.09999999998</v>
      </c>
      <c r="H3810" s="5">
        <f t="shared" si="178"/>
        <v>0</v>
      </c>
      <c r="I3810" s="11">
        <f t="shared" si="179"/>
        <v>21286.26</v>
      </c>
    </row>
    <row r="3811" spans="2:9" x14ac:dyDescent="0.25">
      <c r="B3811" s="8" t="s">
        <v>3588</v>
      </c>
      <c r="C3811" s="3" t="s">
        <v>3692</v>
      </c>
      <c r="D3811" s="2"/>
      <c r="E3811" s="4">
        <v>108039.06</v>
      </c>
      <c r="F3811" s="4">
        <v>10803.91</v>
      </c>
      <c r="G3811" s="5">
        <f t="shared" si="177"/>
        <v>123077.42</v>
      </c>
      <c r="H3811" s="5">
        <f t="shared" si="178"/>
        <v>0</v>
      </c>
      <c r="I3811" s="11">
        <f t="shared" si="179"/>
        <v>12307.75</v>
      </c>
    </row>
    <row r="3812" spans="2:9" x14ac:dyDescent="0.25">
      <c r="B3812" s="8" t="s">
        <v>3588</v>
      </c>
      <c r="C3812" s="3" t="s">
        <v>3693</v>
      </c>
      <c r="D3812" s="2"/>
      <c r="E3812" s="4">
        <v>155497.56</v>
      </c>
      <c r="F3812" s="4">
        <v>15687.02</v>
      </c>
      <c r="G3812" s="5">
        <f t="shared" si="177"/>
        <v>177141.85</v>
      </c>
      <c r="H3812" s="5">
        <f t="shared" si="178"/>
        <v>0</v>
      </c>
      <c r="I3812" s="11">
        <f t="shared" si="179"/>
        <v>17870.560000000001</v>
      </c>
    </row>
    <row r="3813" spans="2:9" x14ac:dyDescent="0.25">
      <c r="B3813" s="8" t="s">
        <v>3588</v>
      </c>
      <c r="C3813" s="3" t="s">
        <v>3694</v>
      </c>
      <c r="D3813" s="2"/>
      <c r="E3813" s="4">
        <v>108039.06</v>
      </c>
      <c r="F3813" s="4">
        <v>10803.91</v>
      </c>
      <c r="G3813" s="5">
        <f t="shared" si="177"/>
        <v>123077.42</v>
      </c>
      <c r="H3813" s="5">
        <f t="shared" si="178"/>
        <v>0</v>
      </c>
      <c r="I3813" s="11">
        <f t="shared" si="179"/>
        <v>12307.75</v>
      </c>
    </row>
    <row r="3814" spans="2:9" x14ac:dyDescent="0.25">
      <c r="B3814" s="8" t="s">
        <v>3588</v>
      </c>
      <c r="C3814" s="3" t="s">
        <v>3695</v>
      </c>
      <c r="D3814" s="2"/>
      <c r="E3814" s="4">
        <v>108039.06</v>
      </c>
      <c r="F3814" s="4">
        <v>14887.63</v>
      </c>
      <c r="G3814" s="5">
        <f t="shared" si="177"/>
        <v>123077.42</v>
      </c>
      <c r="H3814" s="5">
        <f t="shared" si="178"/>
        <v>0</v>
      </c>
      <c r="I3814" s="11">
        <f t="shared" si="179"/>
        <v>16959.900000000001</v>
      </c>
    </row>
    <row r="3815" spans="2:9" x14ac:dyDescent="0.25">
      <c r="B3815" s="8" t="s">
        <v>3588</v>
      </c>
      <c r="C3815" s="3" t="s">
        <v>3696</v>
      </c>
      <c r="D3815" s="2"/>
      <c r="E3815" s="4">
        <v>108039.06</v>
      </c>
      <c r="F3815" s="4">
        <v>10803.91</v>
      </c>
      <c r="G3815" s="5">
        <f t="shared" si="177"/>
        <v>123077.42</v>
      </c>
      <c r="H3815" s="5">
        <f t="shared" si="178"/>
        <v>0</v>
      </c>
      <c r="I3815" s="11">
        <f t="shared" si="179"/>
        <v>12307.75</v>
      </c>
    </row>
    <row r="3816" spans="2:9" x14ac:dyDescent="0.25">
      <c r="B3816" s="8" t="s">
        <v>3588</v>
      </c>
      <c r="C3816" s="3" t="s">
        <v>3697</v>
      </c>
      <c r="D3816" s="2"/>
      <c r="E3816" s="4">
        <v>108039.06</v>
      </c>
      <c r="F3816" s="4">
        <v>10803.91</v>
      </c>
      <c r="G3816" s="5">
        <f t="shared" si="177"/>
        <v>123077.42</v>
      </c>
      <c r="H3816" s="5">
        <f t="shared" si="178"/>
        <v>0</v>
      </c>
      <c r="I3816" s="11">
        <f t="shared" si="179"/>
        <v>12307.75</v>
      </c>
    </row>
    <row r="3817" spans="2:9" x14ac:dyDescent="0.25">
      <c r="B3817" s="8" t="s">
        <v>3588</v>
      </c>
      <c r="C3817" s="3" t="s">
        <v>3698</v>
      </c>
      <c r="D3817" s="2"/>
      <c r="E3817" s="4">
        <v>108039.06</v>
      </c>
      <c r="F3817" s="4">
        <v>14985.36</v>
      </c>
      <c r="G3817" s="5">
        <f t="shared" si="177"/>
        <v>123077.42</v>
      </c>
      <c r="H3817" s="5">
        <f t="shared" si="178"/>
        <v>0</v>
      </c>
      <c r="I3817" s="11">
        <f t="shared" si="179"/>
        <v>17071.23</v>
      </c>
    </row>
    <row r="3818" spans="2:9" x14ac:dyDescent="0.25">
      <c r="B3818" s="8" t="s">
        <v>3588</v>
      </c>
      <c r="C3818" s="3" t="s">
        <v>3699</v>
      </c>
      <c r="D3818" s="2"/>
      <c r="E3818" s="4">
        <v>108039.06</v>
      </c>
      <c r="F3818" s="4">
        <v>10803.91</v>
      </c>
      <c r="G3818" s="5">
        <f t="shared" si="177"/>
        <v>123077.42</v>
      </c>
      <c r="H3818" s="5">
        <f t="shared" si="178"/>
        <v>0</v>
      </c>
      <c r="I3818" s="11">
        <f t="shared" si="179"/>
        <v>12307.75</v>
      </c>
    </row>
    <row r="3819" spans="2:9" x14ac:dyDescent="0.25">
      <c r="B3819" s="8" t="s">
        <v>3588</v>
      </c>
      <c r="C3819" s="3" t="s">
        <v>790</v>
      </c>
      <c r="D3819" s="2"/>
      <c r="E3819" s="4">
        <v>264366.24</v>
      </c>
      <c r="F3819" s="4">
        <v>66374.39</v>
      </c>
      <c r="G3819" s="5">
        <f t="shared" si="177"/>
        <v>301164.37</v>
      </c>
      <c r="H3819" s="5">
        <f t="shared" si="178"/>
        <v>0</v>
      </c>
      <c r="I3819" s="11">
        <f t="shared" si="179"/>
        <v>75613.289999999994</v>
      </c>
    </row>
    <row r="3820" spans="2:9" x14ac:dyDescent="0.25">
      <c r="B3820" s="8" t="s">
        <v>3588</v>
      </c>
      <c r="C3820" s="3" t="s">
        <v>3700</v>
      </c>
      <c r="D3820" s="2"/>
      <c r="E3820" s="4">
        <v>108039.06</v>
      </c>
      <c r="F3820" s="4">
        <v>10803.91</v>
      </c>
      <c r="G3820" s="5">
        <f t="shared" si="177"/>
        <v>123077.42</v>
      </c>
      <c r="H3820" s="5">
        <f t="shared" si="178"/>
        <v>0</v>
      </c>
      <c r="I3820" s="11">
        <f t="shared" si="179"/>
        <v>12307.75</v>
      </c>
    </row>
    <row r="3821" spans="2:9" x14ac:dyDescent="0.25">
      <c r="B3821" s="8" t="s">
        <v>3588</v>
      </c>
      <c r="C3821" s="3" t="s">
        <v>3701</v>
      </c>
      <c r="D3821" s="2"/>
      <c r="E3821" s="4">
        <v>108039.06</v>
      </c>
      <c r="F3821" s="4">
        <v>53719.72</v>
      </c>
      <c r="G3821" s="5">
        <f t="shared" si="177"/>
        <v>123077.42</v>
      </c>
      <c r="H3821" s="5">
        <f t="shared" si="178"/>
        <v>0</v>
      </c>
      <c r="I3821" s="11">
        <f t="shared" si="179"/>
        <v>61197.17</v>
      </c>
    </row>
    <row r="3822" spans="2:9" x14ac:dyDescent="0.25">
      <c r="B3822" s="8" t="s">
        <v>3588</v>
      </c>
      <c r="C3822" s="3" t="s">
        <v>3702</v>
      </c>
      <c r="D3822" s="2"/>
      <c r="E3822" s="4">
        <v>108039.06</v>
      </c>
      <c r="F3822" s="4">
        <v>10803.91</v>
      </c>
      <c r="G3822" s="5">
        <f t="shared" si="177"/>
        <v>123077.42</v>
      </c>
      <c r="H3822" s="5">
        <f t="shared" si="178"/>
        <v>0</v>
      </c>
      <c r="I3822" s="11">
        <f t="shared" si="179"/>
        <v>12307.75</v>
      </c>
    </row>
    <row r="3823" spans="2:9" x14ac:dyDescent="0.25">
      <c r="B3823" s="8" t="s">
        <v>3588</v>
      </c>
      <c r="C3823" s="3" t="s">
        <v>3703</v>
      </c>
      <c r="D3823" s="2"/>
      <c r="E3823" s="4">
        <v>108039.06</v>
      </c>
      <c r="F3823" s="4">
        <v>24732.959999999999</v>
      </c>
      <c r="G3823" s="5">
        <f t="shared" si="177"/>
        <v>123077.42</v>
      </c>
      <c r="H3823" s="5">
        <f t="shared" si="178"/>
        <v>0</v>
      </c>
      <c r="I3823" s="11">
        <f t="shared" si="179"/>
        <v>28175.63</v>
      </c>
    </row>
    <row r="3824" spans="2:9" x14ac:dyDescent="0.25">
      <c r="B3824" s="8" t="s">
        <v>3588</v>
      </c>
      <c r="C3824" s="3" t="s">
        <v>3704</v>
      </c>
      <c r="D3824" s="2"/>
      <c r="E3824" s="4">
        <v>260226.35</v>
      </c>
      <c r="F3824" s="4">
        <v>19775.259999999998</v>
      </c>
      <c r="G3824" s="5">
        <f t="shared" si="177"/>
        <v>296448.23</v>
      </c>
      <c r="H3824" s="5">
        <f t="shared" si="178"/>
        <v>0</v>
      </c>
      <c r="I3824" s="11">
        <f t="shared" si="179"/>
        <v>22527.85</v>
      </c>
    </row>
    <row r="3825" spans="2:9" x14ac:dyDescent="0.25">
      <c r="B3825" s="8" t="s">
        <v>3588</v>
      </c>
      <c r="C3825" s="3" t="s">
        <v>3705</v>
      </c>
      <c r="D3825" s="2"/>
      <c r="E3825" s="4">
        <v>108039.06</v>
      </c>
      <c r="F3825" s="4">
        <v>10803.91</v>
      </c>
      <c r="G3825" s="5">
        <f t="shared" si="177"/>
        <v>123077.42</v>
      </c>
      <c r="H3825" s="5">
        <f t="shared" si="178"/>
        <v>0</v>
      </c>
      <c r="I3825" s="11">
        <f t="shared" si="179"/>
        <v>12307.75</v>
      </c>
    </row>
    <row r="3826" spans="2:9" x14ac:dyDescent="0.25">
      <c r="B3826" s="8" t="s">
        <v>3588</v>
      </c>
      <c r="C3826" s="3" t="s">
        <v>3706</v>
      </c>
      <c r="D3826" s="2"/>
      <c r="E3826" s="4">
        <v>108039.06</v>
      </c>
      <c r="F3826" s="4">
        <v>10803.91</v>
      </c>
      <c r="G3826" s="5">
        <f t="shared" si="177"/>
        <v>123077.42</v>
      </c>
      <c r="H3826" s="5">
        <f t="shared" si="178"/>
        <v>0</v>
      </c>
      <c r="I3826" s="11">
        <f t="shared" si="179"/>
        <v>12307.75</v>
      </c>
    </row>
    <row r="3827" spans="2:9" x14ac:dyDescent="0.25">
      <c r="B3827" s="8" t="s">
        <v>3588</v>
      </c>
      <c r="C3827" s="3" t="s">
        <v>3707</v>
      </c>
      <c r="D3827" s="2"/>
      <c r="E3827" s="4">
        <v>108039.06</v>
      </c>
      <c r="F3827" s="4">
        <v>10803.91</v>
      </c>
      <c r="G3827" s="5">
        <f t="shared" si="177"/>
        <v>123077.42</v>
      </c>
      <c r="H3827" s="5">
        <f t="shared" si="178"/>
        <v>0</v>
      </c>
      <c r="I3827" s="11">
        <f t="shared" si="179"/>
        <v>12307.75</v>
      </c>
    </row>
    <row r="3828" spans="2:9" x14ac:dyDescent="0.25">
      <c r="B3828" s="8" t="s">
        <v>3588</v>
      </c>
      <c r="C3828" s="3" t="s">
        <v>3708</v>
      </c>
      <c r="D3828" s="2"/>
      <c r="E3828" s="4">
        <v>108039.06</v>
      </c>
      <c r="F3828" s="4">
        <v>18866.39</v>
      </c>
      <c r="G3828" s="5">
        <f t="shared" si="177"/>
        <v>123077.42</v>
      </c>
      <c r="H3828" s="5">
        <f t="shared" si="178"/>
        <v>0</v>
      </c>
      <c r="I3828" s="11">
        <f t="shared" si="179"/>
        <v>21492.47</v>
      </c>
    </row>
    <row r="3829" spans="2:9" x14ac:dyDescent="0.25">
      <c r="B3829" s="8" t="s">
        <v>3588</v>
      </c>
      <c r="C3829" s="3" t="s">
        <v>3463</v>
      </c>
      <c r="D3829" s="2"/>
      <c r="E3829" s="4">
        <v>108039.06</v>
      </c>
      <c r="F3829" s="4">
        <v>10803.91</v>
      </c>
      <c r="G3829" s="5">
        <f t="shared" si="177"/>
        <v>123077.42</v>
      </c>
      <c r="H3829" s="5">
        <f t="shared" si="178"/>
        <v>0</v>
      </c>
      <c r="I3829" s="11">
        <f t="shared" si="179"/>
        <v>12307.75</v>
      </c>
    </row>
    <row r="3830" spans="2:9" x14ac:dyDescent="0.25">
      <c r="B3830" s="8" t="s">
        <v>3588</v>
      </c>
      <c r="C3830" s="3" t="s">
        <v>3709</v>
      </c>
      <c r="D3830" s="2"/>
      <c r="E3830" s="4">
        <v>108039.06</v>
      </c>
      <c r="F3830" s="4">
        <v>10803.91</v>
      </c>
      <c r="G3830" s="5">
        <f t="shared" si="177"/>
        <v>123077.42</v>
      </c>
      <c r="H3830" s="5">
        <f t="shared" si="178"/>
        <v>0</v>
      </c>
      <c r="I3830" s="11">
        <f t="shared" si="179"/>
        <v>12307.75</v>
      </c>
    </row>
    <row r="3831" spans="2:9" x14ac:dyDescent="0.25">
      <c r="B3831" s="8" t="s">
        <v>3588</v>
      </c>
      <c r="C3831" s="3" t="s">
        <v>3710</v>
      </c>
      <c r="D3831" s="2"/>
      <c r="E3831" s="4">
        <v>108039.06</v>
      </c>
      <c r="F3831" s="4">
        <v>17868.41</v>
      </c>
      <c r="G3831" s="5">
        <f t="shared" si="177"/>
        <v>123077.42</v>
      </c>
      <c r="H3831" s="5">
        <f t="shared" si="178"/>
        <v>0</v>
      </c>
      <c r="I3831" s="11">
        <f t="shared" si="179"/>
        <v>20355.580000000002</v>
      </c>
    </row>
    <row r="3832" spans="2:9" x14ac:dyDescent="0.25">
      <c r="B3832" s="8" t="s">
        <v>3588</v>
      </c>
      <c r="C3832" s="3" t="s">
        <v>3711</v>
      </c>
      <c r="D3832" s="2"/>
      <c r="E3832" s="4">
        <v>108039.06</v>
      </c>
      <c r="F3832" s="4">
        <v>10803.91</v>
      </c>
      <c r="G3832" s="5">
        <f t="shared" si="177"/>
        <v>123077.42</v>
      </c>
      <c r="H3832" s="5">
        <f t="shared" si="178"/>
        <v>0</v>
      </c>
      <c r="I3832" s="11">
        <f t="shared" si="179"/>
        <v>12307.75</v>
      </c>
    </row>
    <row r="3833" spans="2:9" x14ac:dyDescent="0.25">
      <c r="B3833" s="8" t="s">
        <v>3588</v>
      </c>
      <c r="C3833" s="3" t="s">
        <v>3712</v>
      </c>
      <c r="D3833" s="2"/>
      <c r="E3833" s="4">
        <v>108039.06</v>
      </c>
      <c r="F3833" s="4">
        <v>10803.91</v>
      </c>
      <c r="G3833" s="5">
        <f t="shared" si="177"/>
        <v>123077.42</v>
      </c>
      <c r="H3833" s="5">
        <f t="shared" si="178"/>
        <v>0</v>
      </c>
      <c r="I3833" s="11">
        <f t="shared" si="179"/>
        <v>12307.75</v>
      </c>
    </row>
    <row r="3834" spans="2:9" x14ac:dyDescent="0.25">
      <c r="B3834" s="8" t="s">
        <v>3588</v>
      </c>
      <c r="C3834" s="3" t="s">
        <v>3713</v>
      </c>
      <c r="D3834" s="2"/>
      <c r="E3834" s="4">
        <v>108039.06</v>
      </c>
      <c r="F3834" s="4">
        <v>35421.31</v>
      </c>
      <c r="G3834" s="5">
        <f t="shared" si="177"/>
        <v>123077.42</v>
      </c>
      <c r="H3834" s="5">
        <f t="shared" si="178"/>
        <v>0</v>
      </c>
      <c r="I3834" s="11">
        <f t="shared" si="179"/>
        <v>40351.730000000003</v>
      </c>
    </row>
    <row r="3835" spans="2:9" x14ac:dyDescent="0.25">
      <c r="B3835" s="8" t="s">
        <v>3588</v>
      </c>
      <c r="C3835" s="3" t="s">
        <v>3714</v>
      </c>
      <c r="D3835" s="2"/>
      <c r="E3835" s="4">
        <v>159760.31</v>
      </c>
      <c r="F3835" s="4">
        <v>17009.21</v>
      </c>
      <c r="G3835" s="5">
        <f t="shared" si="177"/>
        <v>181997.95</v>
      </c>
      <c r="H3835" s="5">
        <f t="shared" si="178"/>
        <v>0</v>
      </c>
      <c r="I3835" s="11">
        <f t="shared" si="179"/>
        <v>19376.79</v>
      </c>
    </row>
    <row r="3836" spans="2:9" x14ac:dyDescent="0.25">
      <c r="B3836" s="8" t="s">
        <v>3588</v>
      </c>
      <c r="C3836" s="3" t="s">
        <v>3715</v>
      </c>
      <c r="D3836" s="2"/>
      <c r="E3836" s="4">
        <v>175032.76</v>
      </c>
      <c r="F3836" s="4">
        <v>15924.8</v>
      </c>
      <c r="G3836" s="5">
        <f t="shared" si="177"/>
        <v>199396.23</v>
      </c>
      <c r="H3836" s="5">
        <f t="shared" si="178"/>
        <v>0</v>
      </c>
      <c r="I3836" s="11">
        <f t="shared" si="179"/>
        <v>18141.43</v>
      </c>
    </row>
    <row r="3837" spans="2:9" x14ac:dyDescent="0.25">
      <c r="B3837" s="8" t="s">
        <v>3588</v>
      </c>
      <c r="C3837" s="3" t="s">
        <v>586</v>
      </c>
      <c r="D3837" s="2"/>
      <c r="E3837" s="4">
        <v>108039.06</v>
      </c>
      <c r="F3837" s="4">
        <v>10803.91</v>
      </c>
      <c r="G3837" s="5">
        <f t="shared" si="177"/>
        <v>123077.42</v>
      </c>
      <c r="H3837" s="5">
        <f t="shared" si="178"/>
        <v>0</v>
      </c>
      <c r="I3837" s="11">
        <f t="shared" si="179"/>
        <v>12307.75</v>
      </c>
    </row>
    <row r="3838" spans="2:9" x14ac:dyDescent="0.25">
      <c r="B3838" s="8" t="s">
        <v>3588</v>
      </c>
      <c r="C3838" s="3" t="s">
        <v>3716</v>
      </c>
      <c r="D3838" s="2"/>
      <c r="E3838" s="4">
        <v>108039.06</v>
      </c>
      <c r="F3838" s="4">
        <v>10803.91</v>
      </c>
      <c r="G3838" s="5">
        <f t="shared" si="177"/>
        <v>123077.42</v>
      </c>
      <c r="H3838" s="5">
        <f t="shared" si="178"/>
        <v>0</v>
      </c>
      <c r="I3838" s="11">
        <f t="shared" si="179"/>
        <v>12307.75</v>
      </c>
    </row>
    <row r="3839" spans="2:9" x14ac:dyDescent="0.25">
      <c r="B3839" s="8" t="s">
        <v>3588</v>
      </c>
      <c r="C3839" s="3" t="s">
        <v>3717</v>
      </c>
      <c r="D3839" s="2"/>
      <c r="E3839" s="4">
        <v>108039.06</v>
      </c>
      <c r="F3839" s="4">
        <v>14242.5</v>
      </c>
      <c r="G3839" s="5">
        <f t="shared" si="177"/>
        <v>123077.42</v>
      </c>
      <c r="H3839" s="5">
        <f t="shared" si="178"/>
        <v>0</v>
      </c>
      <c r="I3839" s="11">
        <f t="shared" si="179"/>
        <v>16224.97</v>
      </c>
    </row>
    <row r="3840" spans="2:9" x14ac:dyDescent="0.25">
      <c r="B3840" s="8" t="s">
        <v>3588</v>
      </c>
      <c r="C3840" s="3" t="s">
        <v>1327</v>
      </c>
      <c r="D3840" s="2"/>
      <c r="E3840" s="4">
        <v>108039.06</v>
      </c>
      <c r="F3840" s="4">
        <v>10803.91</v>
      </c>
      <c r="G3840" s="5">
        <f t="shared" si="177"/>
        <v>123077.42</v>
      </c>
      <c r="H3840" s="5">
        <f t="shared" si="178"/>
        <v>0</v>
      </c>
      <c r="I3840" s="11">
        <f t="shared" si="179"/>
        <v>12307.75</v>
      </c>
    </row>
    <row r="3841" spans="2:9" x14ac:dyDescent="0.25">
      <c r="B3841" s="8" t="s">
        <v>3588</v>
      </c>
      <c r="C3841" s="3" t="s">
        <v>3718</v>
      </c>
      <c r="D3841" s="2"/>
      <c r="E3841" s="4">
        <v>108039.06</v>
      </c>
      <c r="F3841" s="4">
        <v>10803.91</v>
      </c>
      <c r="G3841" s="5">
        <f t="shared" si="177"/>
        <v>123077.42</v>
      </c>
      <c r="H3841" s="5">
        <f t="shared" si="178"/>
        <v>0</v>
      </c>
      <c r="I3841" s="11">
        <f t="shared" si="179"/>
        <v>12307.75</v>
      </c>
    </row>
    <row r="3842" spans="2:9" x14ac:dyDescent="0.25">
      <c r="B3842" s="8" t="s">
        <v>3588</v>
      </c>
      <c r="C3842" s="3" t="s">
        <v>3719</v>
      </c>
      <c r="D3842" s="2"/>
      <c r="E3842" s="4">
        <v>108039.06</v>
      </c>
      <c r="F3842" s="4">
        <v>39297.71</v>
      </c>
      <c r="G3842" s="5">
        <f t="shared" si="177"/>
        <v>123077.42</v>
      </c>
      <c r="H3842" s="5">
        <f t="shared" si="178"/>
        <v>0</v>
      </c>
      <c r="I3842" s="11">
        <f t="shared" si="179"/>
        <v>44767.71</v>
      </c>
    </row>
    <row r="3843" spans="2:9" x14ac:dyDescent="0.25">
      <c r="B3843" s="8" t="s">
        <v>3588</v>
      </c>
      <c r="C3843" s="3" t="s">
        <v>3720</v>
      </c>
      <c r="D3843" s="2"/>
      <c r="E3843" s="4">
        <v>108039.06</v>
      </c>
      <c r="F3843" s="4">
        <v>16021.52</v>
      </c>
      <c r="G3843" s="5">
        <f t="shared" si="177"/>
        <v>123077.42</v>
      </c>
      <c r="H3843" s="5">
        <f t="shared" si="178"/>
        <v>0</v>
      </c>
      <c r="I3843" s="11">
        <f t="shared" si="179"/>
        <v>18251.62</v>
      </c>
    </row>
    <row r="3844" spans="2:9" x14ac:dyDescent="0.25">
      <c r="B3844" s="8" t="s">
        <v>3588</v>
      </c>
      <c r="C3844" s="3" t="s">
        <v>3721</v>
      </c>
      <c r="D3844" s="2"/>
      <c r="E3844" s="4">
        <v>292868.62</v>
      </c>
      <c r="F3844" s="4">
        <v>13414.18</v>
      </c>
      <c r="G3844" s="5">
        <f t="shared" si="177"/>
        <v>333634.09999999998</v>
      </c>
      <c r="H3844" s="5">
        <f t="shared" si="178"/>
        <v>0</v>
      </c>
      <c r="I3844" s="11">
        <f t="shared" si="179"/>
        <v>15281.35</v>
      </c>
    </row>
    <row r="3845" spans="2:9" x14ac:dyDescent="0.25">
      <c r="B3845" s="8" t="s">
        <v>3588</v>
      </c>
      <c r="C3845" s="3" t="s">
        <v>3722</v>
      </c>
      <c r="D3845" s="2"/>
      <c r="E3845" s="4">
        <v>108039.06</v>
      </c>
      <c r="F3845" s="4">
        <v>10803.91</v>
      </c>
      <c r="G3845" s="5">
        <f t="shared" si="177"/>
        <v>123077.42</v>
      </c>
      <c r="H3845" s="5">
        <f t="shared" si="178"/>
        <v>0</v>
      </c>
      <c r="I3845" s="11">
        <f t="shared" si="179"/>
        <v>12307.75</v>
      </c>
    </row>
    <row r="3846" spans="2:9" x14ac:dyDescent="0.25">
      <c r="B3846" s="8" t="s">
        <v>3588</v>
      </c>
      <c r="C3846" s="3" t="s">
        <v>3723</v>
      </c>
      <c r="D3846" s="2"/>
      <c r="E3846" s="4">
        <v>148106.42000000001</v>
      </c>
      <c r="F3846" s="4">
        <v>22948.47</v>
      </c>
      <c r="G3846" s="5">
        <f t="shared" si="177"/>
        <v>168721.91</v>
      </c>
      <c r="H3846" s="5">
        <f t="shared" si="178"/>
        <v>0</v>
      </c>
      <c r="I3846" s="11">
        <f t="shared" si="179"/>
        <v>26142.75</v>
      </c>
    </row>
    <row r="3847" spans="2:9" x14ac:dyDescent="0.25">
      <c r="B3847" s="8" t="s">
        <v>3588</v>
      </c>
      <c r="C3847" s="3" t="s">
        <v>3724</v>
      </c>
      <c r="D3847" s="2"/>
      <c r="E3847" s="4">
        <v>108039.06</v>
      </c>
      <c r="F3847" s="4">
        <v>30127.38</v>
      </c>
      <c r="G3847" s="5">
        <f t="shared" si="177"/>
        <v>123077.42</v>
      </c>
      <c r="H3847" s="5">
        <f t="shared" si="178"/>
        <v>0</v>
      </c>
      <c r="I3847" s="11">
        <f t="shared" si="179"/>
        <v>34320.92</v>
      </c>
    </row>
    <row r="3848" spans="2:9" x14ac:dyDescent="0.25">
      <c r="B3848" s="8" t="s">
        <v>3588</v>
      </c>
      <c r="C3848" s="3" t="s">
        <v>3725</v>
      </c>
      <c r="D3848" s="2"/>
      <c r="E3848" s="4">
        <v>108039.06</v>
      </c>
      <c r="F3848" s="4">
        <v>10803.91</v>
      </c>
      <c r="G3848" s="5">
        <f t="shared" ref="G3848:G3911" si="180">ROUND(E3848*$D$3/$D$2,2)</f>
        <v>123077.42</v>
      </c>
      <c r="H3848" s="5">
        <f t="shared" ref="H3848:H3911" si="181">IF(D3848&gt;="SIM",ROUND(0.4*E3848*$D$3/$D$2,2),0)</f>
        <v>0</v>
      </c>
      <c r="I3848" s="11">
        <f t="shared" ref="I3848:I3911" si="182">ROUND(F3848*$D$3/$D$2,2)</f>
        <v>12307.75</v>
      </c>
    </row>
    <row r="3849" spans="2:9" x14ac:dyDescent="0.25">
      <c r="B3849" s="8" t="s">
        <v>3588</v>
      </c>
      <c r="C3849" s="3" t="s">
        <v>3726</v>
      </c>
      <c r="D3849" s="2"/>
      <c r="E3849" s="4">
        <v>165098.44</v>
      </c>
      <c r="F3849" s="4">
        <v>26058.01</v>
      </c>
      <c r="G3849" s="5">
        <f t="shared" si="180"/>
        <v>188079.11</v>
      </c>
      <c r="H3849" s="5">
        <f t="shared" si="181"/>
        <v>0</v>
      </c>
      <c r="I3849" s="11">
        <f t="shared" si="182"/>
        <v>29685.119999999999</v>
      </c>
    </row>
    <row r="3850" spans="2:9" x14ac:dyDescent="0.25">
      <c r="B3850" s="8" t="s">
        <v>3588</v>
      </c>
      <c r="C3850" s="3" t="s">
        <v>3727</v>
      </c>
      <c r="D3850" s="2"/>
      <c r="E3850" s="4">
        <v>108039.06</v>
      </c>
      <c r="F3850" s="4">
        <v>18836.59</v>
      </c>
      <c r="G3850" s="5">
        <f t="shared" si="180"/>
        <v>123077.42</v>
      </c>
      <c r="H3850" s="5">
        <f t="shared" si="181"/>
        <v>0</v>
      </c>
      <c r="I3850" s="11">
        <f t="shared" si="182"/>
        <v>21458.53</v>
      </c>
    </row>
    <row r="3851" spans="2:9" x14ac:dyDescent="0.25">
      <c r="B3851" s="8" t="s">
        <v>3588</v>
      </c>
      <c r="C3851" s="3" t="s">
        <v>3728</v>
      </c>
      <c r="D3851" s="2"/>
      <c r="E3851" s="4">
        <v>108039.06</v>
      </c>
      <c r="F3851" s="4">
        <v>18709.259999999998</v>
      </c>
      <c r="G3851" s="5">
        <f t="shared" si="180"/>
        <v>123077.42</v>
      </c>
      <c r="H3851" s="5">
        <f t="shared" si="181"/>
        <v>0</v>
      </c>
      <c r="I3851" s="11">
        <f t="shared" si="182"/>
        <v>21313.47</v>
      </c>
    </row>
    <row r="3852" spans="2:9" x14ac:dyDescent="0.25">
      <c r="B3852" s="8" t="s">
        <v>3588</v>
      </c>
      <c r="C3852" s="3" t="s">
        <v>3729</v>
      </c>
      <c r="D3852" s="2"/>
      <c r="E3852" s="4">
        <v>108039.06</v>
      </c>
      <c r="F3852" s="4">
        <v>10803.91</v>
      </c>
      <c r="G3852" s="5">
        <f t="shared" si="180"/>
        <v>123077.42</v>
      </c>
      <c r="H3852" s="5">
        <f t="shared" si="181"/>
        <v>0</v>
      </c>
      <c r="I3852" s="11">
        <f t="shared" si="182"/>
        <v>12307.75</v>
      </c>
    </row>
    <row r="3853" spans="2:9" x14ac:dyDescent="0.25">
      <c r="B3853" s="8" t="s">
        <v>3588</v>
      </c>
      <c r="C3853" s="3" t="s">
        <v>2743</v>
      </c>
      <c r="D3853" s="2"/>
      <c r="E3853" s="4">
        <v>108039.06</v>
      </c>
      <c r="F3853" s="4">
        <v>23683.03</v>
      </c>
      <c r="G3853" s="5">
        <f t="shared" si="180"/>
        <v>123077.42</v>
      </c>
      <c r="H3853" s="5">
        <f t="shared" si="181"/>
        <v>0</v>
      </c>
      <c r="I3853" s="11">
        <f t="shared" si="182"/>
        <v>26979.56</v>
      </c>
    </row>
    <row r="3854" spans="2:9" x14ac:dyDescent="0.25">
      <c r="B3854" s="8" t="s">
        <v>3588</v>
      </c>
      <c r="C3854" s="3" t="s">
        <v>3730</v>
      </c>
      <c r="D3854" s="2"/>
      <c r="E3854" s="4">
        <v>108039.06</v>
      </c>
      <c r="F3854" s="4">
        <v>10803.91</v>
      </c>
      <c r="G3854" s="5">
        <f t="shared" si="180"/>
        <v>123077.42</v>
      </c>
      <c r="H3854" s="5">
        <f t="shared" si="181"/>
        <v>0</v>
      </c>
      <c r="I3854" s="11">
        <f t="shared" si="182"/>
        <v>12307.75</v>
      </c>
    </row>
    <row r="3855" spans="2:9" x14ac:dyDescent="0.25">
      <c r="B3855" s="8" t="s">
        <v>3588</v>
      </c>
      <c r="C3855" s="3" t="s">
        <v>622</v>
      </c>
      <c r="D3855" s="2"/>
      <c r="E3855" s="4">
        <v>108039.06</v>
      </c>
      <c r="F3855" s="4">
        <v>10803.91</v>
      </c>
      <c r="G3855" s="5">
        <f t="shared" si="180"/>
        <v>123077.42</v>
      </c>
      <c r="H3855" s="5">
        <f t="shared" si="181"/>
        <v>0</v>
      </c>
      <c r="I3855" s="11">
        <f t="shared" si="182"/>
        <v>12307.75</v>
      </c>
    </row>
    <row r="3856" spans="2:9" x14ac:dyDescent="0.25">
      <c r="B3856" s="8" t="s">
        <v>3588</v>
      </c>
      <c r="C3856" s="3" t="s">
        <v>131</v>
      </c>
      <c r="D3856" s="2"/>
      <c r="E3856" s="4">
        <v>108039.06</v>
      </c>
      <c r="F3856" s="4">
        <v>10803.91</v>
      </c>
      <c r="G3856" s="5">
        <f t="shared" si="180"/>
        <v>123077.42</v>
      </c>
      <c r="H3856" s="5">
        <f t="shared" si="181"/>
        <v>0</v>
      </c>
      <c r="I3856" s="11">
        <f t="shared" si="182"/>
        <v>12307.75</v>
      </c>
    </row>
    <row r="3857" spans="2:9" x14ac:dyDescent="0.25">
      <c r="B3857" s="8" t="s">
        <v>3588</v>
      </c>
      <c r="C3857" s="3" t="s">
        <v>3731</v>
      </c>
      <c r="D3857" s="2"/>
      <c r="E3857" s="4">
        <v>108039.06</v>
      </c>
      <c r="F3857" s="4">
        <v>10803.91</v>
      </c>
      <c r="G3857" s="5">
        <f t="shared" si="180"/>
        <v>123077.42</v>
      </c>
      <c r="H3857" s="5">
        <f t="shared" si="181"/>
        <v>0</v>
      </c>
      <c r="I3857" s="11">
        <f t="shared" si="182"/>
        <v>12307.75</v>
      </c>
    </row>
    <row r="3858" spans="2:9" x14ac:dyDescent="0.25">
      <c r="B3858" s="8" t="s">
        <v>3732</v>
      </c>
      <c r="C3858" s="3" t="s">
        <v>5340</v>
      </c>
      <c r="D3858" s="2"/>
      <c r="E3858" s="4">
        <v>216645.44</v>
      </c>
      <c r="F3858" s="4">
        <v>33806.769999999997</v>
      </c>
      <c r="G3858" s="5">
        <f t="shared" si="180"/>
        <v>246801.13</v>
      </c>
      <c r="H3858" s="5">
        <f t="shared" si="181"/>
        <v>0</v>
      </c>
      <c r="I3858" s="11">
        <f t="shared" si="182"/>
        <v>38512.46</v>
      </c>
    </row>
    <row r="3859" spans="2:9" x14ac:dyDescent="0.25">
      <c r="B3859" s="8" t="s">
        <v>3732</v>
      </c>
      <c r="C3859" s="3" t="s">
        <v>3734</v>
      </c>
      <c r="D3859" s="2"/>
      <c r="E3859" s="4">
        <v>108039.06</v>
      </c>
      <c r="F3859" s="4">
        <v>10803.91</v>
      </c>
      <c r="G3859" s="5">
        <f t="shared" si="180"/>
        <v>123077.42</v>
      </c>
      <c r="H3859" s="5">
        <f t="shared" si="181"/>
        <v>0</v>
      </c>
      <c r="I3859" s="11">
        <f t="shared" si="182"/>
        <v>12307.75</v>
      </c>
    </row>
    <row r="3860" spans="2:9" x14ac:dyDescent="0.25">
      <c r="B3860" s="8" t="s">
        <v>3732</v>
      </c>
      <c r="C3860" s="3" t="s">
        <v>3137</v>
      </c>
      <c r="D3860" s="2"/>
      <c r="E3860" s="4">
        <v>155390.79</v>
      </c>
      <c r="F3860" s="4">
        <v>25399.45</v>
      </c>
      <c r="G3860" s="5">
        <f t="shared" si="180"/>
        <v>177020.22</v>
      </c>
      <c r="H3860" s="5">
        <f t="shared" si="181"/>
        <v>0</v>
      </c>
      <c r="I3860" s="11">
        <f t="shared" si="182"/>
        <v>28934.89</v>
      </c>
    </row>
    <row r="3861" spans="2:9" x14ac:dyDescent="0.25">
      <c r="B3861" s="8" t="s">
        <v>3732</v>
      </c>
      <c r="C3861" s="3" t="s">
        <v>3735</v>
      </c>
      <c r="D3861" s="2"/>
      <c r="E3861" s="4">
        <v>108039.06</v>
      </c>
      <c r="F3861" s="4">
        <v>10803.91</v>
      </c>
      <c r="G3861" s="5">
        <f t="shared" si="180"/>
        <v>123077.42</v>
      </c>
      <c r="H3861" s="5">
        <f t="shared" si="181"/>
        <v>0</v>
      </c>
      <c r="I3861" s="11">
        <f t="shared" si="182"/>
        <v>12307.75</v>
      </c>
    </row>
    <row r="3862" spans="2:9" x14ac:dyDescent="0.25">
      <c r="B3862" s="8" t="s">
        <v>3732</v>
      </c>
      <c r="C3862" s="3" t="s">
        <v>3736</v>
      </c>
      <c r="D3862" s="2"/>
      <c r="E3862" s="4">
        <v>869553.46</v>
      </c>
      <c r="F3862" s="4">
        <v>51299.08</v>
      </c>
      <c r="G3862" s="5">
        <f t="shared" si="180"/>
        <v>990589.87</v>
      </c>
      <c r="H3862" s="5">
        <f t="shared" si="181"/>
        <v>0</v>
      </c>
      <c r="I3862" s="11">
        <f t="shared" si="182"/>
        <v>58439.59</v>
      </c>
    </row>
    <row r="3863" spans="2:9" x14ac:dyDescent="0.25">
      <c r="B3863" s="8" t="s">
        <v>3732</v>
      </c>
      <c r="C3863" s="3" t="s">
        <v>1445</v>
      </c>
      <c r="D3863" s="2"/>
      <c r="E3863" s="4">
        <v>253980.08</v>
      </c>
      <c r="F3863" s="4">
        <v>30773.94</v>
      </c>
      <c r="G3863" s="5">
        <f t="shared" si="180"/>
        <v>289332.52</v>
      </c>
      <c r="H3863" s="5">
        <f t="shared" si="181"/>
        <v>0</v>
      </c>
      <c r="I3863" s="11">
        <f t="shared" si="182"/>
        <v>35057.480000000003</v>
      </c>
    </row>
    <row r="3864" spans="2:9" x14ac:dyDescent="0.25">
      <c r="B3864" s="8" t="s">
        <v>3732</v>
      </c>
      <c r="C3864" s="3" t="s">
        <v>3737</v>
      </c>
      <c r="D3864" s="2"/>
      <c r="E3864" s="4">
        <v>108039.06</v>
      </c>
      <c r="F3864" s="4">
        <v>10803.91</v>
      </c>
      <c r="G3864" s="5">
        <f t="shared" si="180"/>
        <v>123077.42</v>
      </c>
      <c r="H3864" s="5">
        <f t="shared" si="181"/>
        <v>0</v>
      </c>
      <c r="I3864" s="11">
        <f t="shared" si="182"/>
        <v>12307.75</v>
      </c>
    </row>
    <row r="3865" spans="2:9" x14ac:dyDescent="0.25">
      <c r="B3865" s="8" t="s">
        <v>3732</v>
      </c>
      <c r="C3865" s="3" t="s">
        <v>3738</v>
      </c>
      <c r="D3865" s="2"/>
      <c r="E3865" s="4">
        <v>185362.74</v>
      </c>
      <c r="F3865" s="4">
        <v>10803.91</v>
      </c>
      <c r="G3865" s="5">
        <f t="shared" si="180"/>
        <v>211164.07</v>
      </c>
      <c r="H3865" s="5">
        <f t="shared" si="181"/>
        <v>0</v>
      </c>
      <c r="I3865" s="11">
        <f t="shared" si="182"/>
        <v>12307.75</v>
      </c>
    </row>
    <row r="3866" spans="2:9" x14ac:dyDescent="0.25">
      <c r="B3866" s="8" t="s">
        <v>3732</v>
      </c>
      <c r="C3866" s="3" t="s">
        <v>3739</v>
      </c>
      <c r="D3866" s="2"/>
      <c r="E3866" s="4">
        <v>378773.17</v>
      </c>
      <c r="F3866" s="4">
        <v>88865.36</v>
      </c>
      <c r="G3866" s="5">
        <f t="shared" si="180"/>
        <v>431496.03</v>
      </c>
      <c r="H3866" s="5">
        <f t="shared" si="181"/>
        <v>0</v>
      </c>
      <c r="I3866" s="11">
        <f t="shared" si="182"/>
        <v>101234.86</v>
      </c>
    </row>
    <row r="3867" spans="2:9" x14ac:dyDescent="0.25">
      <c r="B3867" s="8" t="s">
        <v>3732</v>
      </c>
      <c r="C3867" s="3" t="s">
        <v>3740</v>
      </c>
      <c r="D3867" s="2"/>
      <c r="E3867" s="4">
        <v>173471.23</v>
      </c>
      <c r="F3867" s="4">
        <v>10803.91</v>
      </c>
      <c r="G3867" s="5">
        <f t="shared" si="180"/>
        <v>197617.34</v>
      </c>
      <c r="H3867" s="5">
        <f t="shared" si="181"/>
        <v>0</v>
      </c>
      <c r="I3867" s="11">
        <f t="shared" si="182"/>
        <v>12307.75</v>
      </c>
    </row>
    <row r="3868" spans="2:9" x14ac:dyDescent="0.25">
      <c r="B3868" s="8" t="s">
        <v>3732</v>
      </c>
      <c r="C3868" s="3" t="s">
        <v>3741</v>
      </c>
      <c r="D3868" s="2"/>
      <c r="E3868" s="4">
        <v>108039.06</v>
      </c>
      <c r="F3868" s="4">
        <v>10803.91</v>
      </c>
      <c r="G3868" s="5">
        <f t="shared" si="180"/>
        <v>123077.42</v>
      </c>
      <c r="H3868" s="5">
        <f t="shared" si="181"/>
        <v>0</v>
      </c>
      <c r="I3868" s="11">
        <f t="shared" si="182"/>
        <v>12307.75</v>
      </c>
    </row>
    <row r="3869" spans="2:9" x14ac:dyDescent="0.25">
      <c r="B3869" s="8" t="s">
        <v>3732</v>
      </c>
      <c r="C3869" s="3" t="s">
        <v>3742</v>
      </c>
      <c r="D3869" s="2"/>
      <c r="E3869" s="4">
        <v>108039.06</v>
      </c>
      <c r="F3869" s="4">
        <v>23951.11</v>
      </c>
      <c r="G3869" s="5">
        <f t="shared" si="180"/>
        <v>123077.42</v>
      </c>
      <c r="H3869" s="5">
        <f t="shared" si="181"/>
        <v>0</v>
      </c>
      <c r="I3869" s="11">
        <f t="shared" si="182"/>
        <v>27284.95</v>
      </c>
    </row>
    <row r="3870" spans="2:9" x14ac:dyDescent="0.25">
      <c r="B3870" s="8" t="s">
        <v>3732</v>
      </c>
      <c r="C3870" s="3" t="s">
        <v>3743</v>
      </c>
      <c r="D3870" s="2"/>
      <c r="E3870" s="4">
        <v>186569.84</v>
      </c>
      <c r="F3870" s="4">
        <v>10803.91</v>
      </c>
      <c r="G3870" s="5">
        <f t="shared" si="180"/>
        <v>212539.2</v>
      </c>
      <c r="H3870" s="5">
        <f t="shared" si="181"/>
        <v>0</v>
      </c>
      <c r="I3870" s="11">
        <f t="shared" si="182"/>
        <v>12307.75</v>
      </c>
    </row>
    <row r="3871" spans="2:9" x14ac:dyDescent="0.25">
      <c r="B3871" s="8" t="s">
        <v>3732</v>
      </c>
      <c r="C3871" s="3" t="s">
        <v>3744</v>
      </c>
      <c r="D3871" s="2"/>
      <c r="E3871" s="4">
        <v>177204.02</v>
      </c>
      <c r="F3871" s="4">
        <v>10803.91</v>
      </c>
      <c r="G3871" s="5">
        <f t="shared" si="180"/>
        <v>201869.71</v>
      </c>
      <c r="H3871" s="5">
        <f t="shared" si="181"/>
        <v>0</v>
      </c>
      <c r="I3871" s="11">
        <f t="shared" si="182"/>
        <v>12307.75</v>
      </c>
    </row>
    <row r="3872" spans="2:9" x14ac:dyDescent="0.25">
      <c r="B3872" s="8" t="s">
        <v>3732</v>
      </c>
      <c r="C3872" s="3" t="s">
        <v>3745</v>
      </c>
      <c r="D3872" s="2"/>
      <c r="E3872" s="4">
        <v>108039.06</v>
      </c>
      <c r="F3872" s="4">
        <v>28154.93</v>
      </c>
      <c r="G3872" s="5">
        <f t="shared" si="180"/>
        <v>123077.42</v>
      </c>
      <c r="H3872" s="5">
        <f t="shared" si="181"/>
        <v>0</v>
      </c>
      <c r="I3872" s="11">
        <f t="shared" si="182"/>
        <v>32073.919999999998</v>
      </c>
    </row>
    <row r="3873" spans="2:9" x14ac:dyDescent="0.25">
      <c r="B3873" s="8" t="s">
        <v>3732</v>
      </c>
      <c r="C3873" s="3" t="s">
        <v>3746</v>
      </c>
      <c r="D3873" s="2"/>
      <c r="E3873" s="4">
        <v>108039.06</v>
      </c>
      <c r="F3873" s="4">
        <v>10803.91</v>
      </c>
      <c r="G3873" s="5">
        <f t="shared" si="180"/>
        <v>123077.42</v>
      </c>
      <c r="H3873" s="5">
        <f t="shared" si="181"/>
        <v>0</v>
      </c>
      <c r="I3873" s="11">
        <f t="shared" si="182"/>
        <v>12307.75</v>
      </c>
    </row>
    <row r="3874" spans="2:9" x14ac:dyDescent="0.25">
      <c r="B3874" s="8" t="s">
        <v>3732</v>
      </c>
      <c r="C3874" s="3" t="s">
        <v>3747</v>
      </c>
      <c r="D3874" s="2"/>
      <c r="E3874" s="4">
        <v>108039.06</v>
      </c>
      <c r="F3874" s="4">
        <v>10803.91</v>
      </c>
      <c r="G3874" s="5">
        <f t="shared" si="180"/>
        <v>123077.42</v>
      </c>
      <c r="H3874" s="5">
        <f t="shared" si="181"/>
        <v>0</v>
      </c>
      <c r="I3874" s="11">
        <f t="shared" si="182"/>
        <v>12307.75</v>
      </c>
    </row>
    <row r="3875" spans="2:9" x14ac:dyDescent="0.25">
      <c r="B3875" s="8" t="s">
        <v>3732</v>
      </c>
      <c r="C3875" s="3" t="s">
        <v>3748</v>
      </c>
      <c r="D3875" s="2"/>
      <c r="E3875" s="4">
        <v>156968.85999999999</v>
      </c>
      <c r="F3875" s="4">
        <v>25947.08</v>
      </c>
      <c r="G3875" s="5">
        <f t="shared" si="180"/>
        <v>178817.94</v>
      </c>
      <c r="H3875" s="5">
        <f t="shared" si="181"/>
        <v>0</v>
      </c>
      <c r="I3875" s="11">
        <f t="shared" si="182"/>
        <v>29558.75</v>
      </c>
    </row>
    <row r="3876" spans="2:9" x14ac:dyDescent="0.25">
      <c r="B3876" s="8" t="s">
        <v>3732</v>
      </c>
      <c r="C3876" s="3" t="s">
        <v>3749</v>
      </c>
      <c r="D3876" s="2"/>
      <c r="E3876" s="4">
        <v>108039.06</v>
      </c>
      <c r="F3876" s="4">
        <v>20813.650000000001</v>
      </c>
      <c r="G3876" s="5">
        <f t="shared" si="180"/>
        <v>123077.42</v>
      </c>
      <c r="H3876" s="5">
        <f t="shared" si="181"/>
        <v>0</v>
      </c>
      <c r="I3876" s="11">
        <f t="shared" si="182"/>
        <v>23710.78</v>
      </c>
    </row>
    <row r="3877" spans="2:9" x14ac:dyDescent="0.25">
      <c r="B3877" s="8" t="s">
        <v>3732</v>
      </c>
      <c r="C3877" s="3" t="s">
        <v>3750</v>
      </c>
      <c r="D3877" s="2"/>
      <c r="E3877" s="4">
        <v>137182.53</v>
      </c>
      <c r="F3877" s="4">
        <v>21776.58</v>
      </c>
      <c r="G3877" s="5">
        <f t="shared" si="180"/>
        <v>156277.48000000001</v>
      </c>
      <c r="H3877" s="5">
        <f t="shared" si="181"/>
        <v>0</v>
      </c>
      <c r="I3877" s="11">
        <f t="shared" si="182"/>
        <v>24807.74</v>
      </c>
    </row>
    <row r="3878" spans="2:9" x14ac:dyDescent="0.25">
      <c r="B3878" s="8" t="s">
        <v>3732</v>
      </c>
      <c r="C3878" s="3" t="s">
        <v>3751</v>
      </c>
      <c r="D3878" s="2"/>
      <c r="E3878" s="4">
        <v>172097.72</v>
      </c>
      <c r="F3878" s="4">
        <v>10803.91</v>
      </c>
      <c r="G3878" s="5">
        <f t="shared" si="180"/>
        <v>196052.65</v>
      </c>
      <c r="H3878" s="5">
        <f t="shared" si="181"/>
        <v>0</v>
      </c>
      <c r="I3878" s="11">
        <f t="shared" si="182"/>
        <v>12307.75</v>
      </c>
    </row>
    <row r="3879" spans="2:9" x14ac:dyDescent="0.25">
      <c r="B3879" s="8" t="s">
        <v>3732</v>
      </c>
      <c r="C3879" s="3" t="s">
        <v>3752</v>
      </c>
      <c r="D3879" s="2"/>
      <c r="E3879" s="4">
        <v>108039.06</v>
      </c>
      <c r="F3879" s="4">
        <v>10803.91</v>
      </c>
      <c r="G3879" s="5">
        <f t="shared" si="180"/>
        <v>123077.42</v>
      </c>
      <c r="H3879" s="5">
        <f t="shared" si="181"/>
        <v>0</v>
      </c>
      <c r="I3879" s="11">
        <f t="shared" si="182"/>
        <v>12307.75</v>
      </c>
    </row>
    <row r="3880" spans="2:9" x14ac:dyDescent="0.25">
      <c r="B3880" s="8" t="s">
        <v>3732</v>
      </c>
      <c r="C3880" s="3" t="s">
        <v>3753</v>
      </c>
      <c r="D3880" s="2"/>
      <c r="E3880" s="4">
        <v>442749.05</v>
      </c>
      <c r="F3880" s="4">
        <v>70462.5</v>
      </c>
      <c r="G3880" s="5">
        <f t="shared" si="180"/>
        <v>504376.95</v>
      </c>
      <c r="H3880" s="5">
        <f t="shared" si="181"/>
        <v>0</v>
      </c>
      <c r="I3880" s="11">
        <f t="shared" si="182"/>
        <v>80270.44</v>
      </c>
    </row>
    <row r="3881" spans="2:9" x14ac:dyDescent="0.25">
      <c r="B3881" s="8" t="s">
        <v>3732</v>
      </c>
      <c r="C3881" s="3" t="s">
        <v>3754</v>
      </c>
      <c r="D3881" s="2"/>
      <c r="E3881" s="4">
        <v>430949.01</v>
      </c>
      <c r="F3881" s="4">
        <v>49488.92</v>
      </c>
      <c r="G3881" s="5">
        <f t="shared" si="180"/>
        <v>490934.42</v>
      </c>
      <c r="H3881" s="5">
        <f t="shared" si="181"/>
        <v>0</v>
      </c>
      <c r="I3881" s="11">
        <f t="shared" si="182"/>
        <v>56377.47</v>
      </c>
    </row>
    <row r="3882" spans="2:9" x14ac:dyDescent="0.25">
      <c r="B3882" s="8" t="s">
        <v>3732</v>
      </c>
      <c r="C3882" s="3" t="s">
        <v>5341</v>
      </c>
      <c r="D3882" s="2"/>
      <c r="E3882" s="4">
        <v>108039.06</v>
      </c>
      <c r="F3882" s="4">
        <v>13694.96</v>
      </c>
      <c r="G3882" s="5">
        <f t="shared" si="180"/>
        <v>123077.42</v>
      </c>
      <c r="H3882" s="5">
        <f t="shared" si="181"/>
        <v>0</v>
      </c>
      <c r="I3882" s="11">
        <f t="shared" si="182"/>
        <v>15601.21</v>
      </c>
    </row>
    <row r="3883" spans="2:9" x14ac:dyDescent="0.25">
      <c r="B3883" s="8" t="s">
        <v>3732</v>
      </c>
      <c r="C3883" s="3" t="s">
        <v>3756</v>
      </c>
      <c r="D3883" s="2"/>
      <c r="E3883" s="4">
        <v>108039.06</v>
      </c>
      <c r="F3883" s="4">
        <v>10803.91</v>
      </c>
      <c r="G3883" s="5">
        <f t="shared" si="180"/>
        <v>123077.42</v>
      </c>
      <c r="H3883" s="5">
        <f t="shared" si="181"/>
        <v>0</v>
      </c>
      <c r="I3883" s="11">
        <f t="shared" si="182"/>
        <v>12307.75</v>
      </c>
    </row>
    <row r="3884" spans="2:9" x14ac:dyDescent="0.25">
      <c r="B3884" s="8" t="s">
        <v>3732</v>
      </c>
      <c r="C3884" s="3" t="s">
        <v>3757</v>
      </c>
      <c r="D3884" s="2"/>
      <c r="E3884" s="4">
        <v>149565.01999999999</v>
      </c>
      <c r="F3884" s="4">
        <v>16864.16</v>
      </c>
      <c r="G3884" s="5">
        <f t="shared" si="180"/>
        <v>170383.54</v>
      </c>
      <c r="H3884" s="5">
        <f t="shared" si="181"/>
        <v>0</v>
      </c>
      <c r="I3884" s="11">
        <f t="shared" si="182"/>
        <v>19211.55</v>
      </c>
    </row>
    <row r="3885" spans="2:9" x14ac:dyDescent="0.25">
      <c r="B3885" s="8" t="s">
        <v>3732</v>
      </c>
      <c r="C3885" s="3" t="s">
        <v>3758</v>
      </c>
      <c r="D3885" s="2"/>
      <c r="E3885" s="4">
        <v>189175.37</v>
      </c>
      <c r="F3885" s="4">
        <v>18018.310000000001</v>
      </c>
      <c r="G3885" s="5">
        <f t="shared" si="180"/>
        <v>215507.4</v>
      </c>
      <c r="H3885" s="5">
        <f t="shared" si="181"/>
        <v>0</v>
      </c>
      <c r="I3885" s="11">
        <f t="shared" si="182"/>
        <v>20526.349999999999</v>
      </c>
    </row>
    <row r="3886" spans="2:9" x14ac:dyDescent="0.25">
      <c r="B3886" s="8" t="s">
        <v>3732</v>
      </c>
      <c r="C3886" s="3" t="s">
        <v>5342</v>
      </c>
      <c r="D3886" s="2"/>
      <c r="E3886" s="4">
        <v>108039.06</v>
      </c>
      <c r="F3886" s="4">
        <v>27969.39</v>
      </c>
      <c r="G3886" s="5">
        <f t="shared" si="180"/>
        <v>123077.42</v>
      </c>
      <c r="H3886" s="5">
        <f t="shared" si="181"/>
        <v>0</v>
      </c>
      <c r="I3886" s="11">
        <f t="shared" si="182"/>
        <v>31862.55</v>
      </c>
    </row>
    <row r="3887" spans="2:9" x14ac:dyDescent="0.25">
      <c r="B3887" s="8" t="s">
        <v>3732</v>
      </c>
      <c r="C3887" s="3" t="s">
        <v>3760</v>
      </c>
      <c r="D3887" s="2"/>
      <c r="E3887" s="4">
        <v>108039.06</v>
      </c>
      <c r="F3887" s="4">
        <v>32345.66</v>
      </c>
      <c r="G3887" s="5">
        <f t="shared" si="180"/>
        <v>123077.42</v>
      </c>
      <c r="H3887" s="5">
        <f t="shared" si="181"/>
        <v>0</v>
      </c>
      <c r="I3887" s="11">
        <f t="shared" si="182"/>
        <v>36847.97</v>
      </c>
    </row>
    <row r="3888" spans="2:9" x14ac:dyDescent="0.25">
      <c r="B3888" s="8" t="s">
        <v>3732</v>
      </c>
      <c r="C3888" s="3" t="s">
        <v>1864</v>
      </c>
      <c r="D3888" s="2"/>
      <c r="E3888" s="4">
        <v>108039.06</v>
      </c>
      <c r="F3888" s="4">
        <v>13784.8</v>
      </c>
      <c r="G3888" s="5">
        <f t="shared" si="180"/>
        <v>123077.42</v>
      </c>
      <c r="H3888" s="5">
        <f t="shared" si="181"/>
        <v>0</v>
      </c>
      <c r="I3888" s="11">
        <f t="shared" si="182"/>
        <v>15703.56</v>
      </c>
    </row>
    <row r="3889" spans="2:9" x14ac:dyDescent="0.25">
      <c r="B3889" s="8" t="s">
        <v>3732</v>
      </c>
      <c r="C3889" s="3" t="s">
        <v>3761</v>
      </c>
      <c r="D3889" s="2"/>
      <c r="E3889" s="4">
        <v>232977.03</v>
      </c>
      <c r="F3889" s="4">
        <v>27993.43</v>
      </c>
      <c r="G3889" s="5">
        <f t="shared" si="180"/>
        <v>265405.98</v>
      </c>
      <c r="H3889" s="5">
        <f t="shared" si="181"/>
        <v>0</v>
      </c>
      <c r="I3889" s="11">
        <f t="shared" si="182"/>
        <v>31889.94</v>
      </c>
    </row>
    <row r="3890" spans="2:9" x14ac:dyDescent="0.25">
      <c r="B3890" s="8" t="s">
        <v>3732</v>
      </c>
      <c r="C3890" s="3" t="s">
        <v>3762</v>
      </c>
      <c r="D3890" s="2"/>
      <c r="E3890" s="4">
        <v>297838.83</v>
      </c>
      <c r="F3890" s="4">
        <v>38803.01</v>
      </c>
      <c r="G3890" s="5">
        <f t="shared" si="180"/>
        <v>339296.13</v>
      </c>
      <c r="H3890" s="5">
        <f t="shared" si="181"/>
        <v>0</v>
      </c>
      <c r="I3890" s="11">
        <f t="shared" si="182"/>
        <v>44204.15</v>
      </c>
    </row>
    <row r="3891" spans="2:9" x14ac:dyDescent="0.25">
      <c r="B3891" s="8" t="s">
        <v>3732</v>
      </c>
      <c r="C3891" s="3" t="s">
        <v>3763</v>
      </c>
      <c r="D3891" s="2"/>
      <c r="E3891" s="4">
        <v>108039.06</v>
      </c>
      <c r="F3891" s="4">
        <v>14638.5</v>
      </c>
      <c r="G3891" s="5">
        <f t="shared" si="180"/>
        <v>123077.42</v>
      </c>
      <c r="H3891" s="5">
        <f t="shared" si="181"/>
        <v>0</v>
      </c>
      <c r="I3891" s="11">
        <f t="shared" si="182"/>
        <v>16676.09</v>
      </c>
    </row>
    <row r="3892" spans="2:9" x14ac:dyDescent="0.25">
      <c r="B3892" s="8" t="s">
        <v>3732</v>
      </c>
      <c r="C3892" s="3" t="s">
        <v>3764</v>
      </c>
      <c r="D3892" s="2"/>
      <c r="E3892" s="4">
        <v>108039.06</v>
      </c>
      <c r="F3892" s="4">
        <v>68581.39</v>
      </c>
      <c r="G3892" s="5">
        <f t="shared" si="180"/>
        <v>123077.42</v>
      </c>
      <c r="H3892" s="5">
        <f t="shared" si="181"/>
        <v>0</v>
      </c>
      <c r="I3892" s="11">
        <f t="shared" si="182"/>
        <v>78127.490000000005</v>
      </c>
    </row>
    <row r="3893" spans="2:9" x14ac:dyDescent="0.25">
      <c r="B3893" s="8" t="s">
        <v>3732</v>
      </c>
      <c r="C3893" s="3" t="s">
        <v>3765</v>
      </c>
      <c r="D3893" s="2"/>
      <c r="E3893" s="4">
        <v>108039.06</v>
      </c>
      <c r="F3893" s="4">
        <v>10803.91</v>
      </c>
      <c r="G3893" s="5">
        <f t="shared" si="180"/>
        <v>123077.42</v>
      </c>
      <c r="H3893" s="5">
        <f t="shared" si="181"/>
        <v>0</v>
      </c>
      <c r="I3893" s="11">
        <f t="shared" si="182"/>
        <v>12307.75</v>
      </c>
    </row>
    <row r="3894" spans="2:9" x14ac:dyDescent="0.25">
      <c r="B3894" s="8" t="s">
        <v>3732</v>
      </c>
      <c r="C3894" s="3" t="s">
        <v>3766</v>
      </c>
      <c r="D3894" s="2" t="s">
        <v>22</v>
      </c>
      <c r="E3894" s="4">
        <v>2957334.54</v>
      </c>
      <c r="F3894" s="4">
        <v>139825.25</v>
      </c>
      <c r="G3894" s="5">
        <f t="shared" si="180"/>
        <v>3368977.02</v>
      </c>
      <c r="H3894" s="5">
        <f t="shared" si="181"/>
        <v>1347590.81</v>
      </c>
      <c r="I3894" s="11">
        <f t="shared" si="182"/>
        <v>159288.04999999999</v>
      </c>
    </row>
    <row r="3895" spans="2:9" x14ac:dyDescent="0.25">
      <c r="B3895" s="8" t="s">
        <v>3732</v>
      </c>
      <c r="C3895" s="3" t="s">
        <v>1282</v>
      </c>
      <c r="D3895" s="2"/>
      <c r="E3895" s="4">
        <v>108039.06</v>
      </c>
      <c r="F3895" s="4">
        <v>30906.39</v>
      </c>
      <c r="G3895" s="5">
        <f t="shared" si="180"/>
        <v>123077.42</v>
      </c>
      <c r="H3895" s="5">
        <f t="shared" si="181"/>
        <v>0</v>
      </c>
      <c r="I3895" s="11">
        <f t="shared" si="182"/>
        <v>35208.370000000003</v>
      </c>
    </row>
    <row r="3896" spans="2:9" x14ac:dyDescent="0.25">
      <c r="B3896" s="8" t="s">
        <v>3732</v>
      </c>
      <c r="C3896" s="3" t="s">
        <v>3767</v>
      </c>
      <c r="D3896" s="2"/>
      <c r="E3896" s="4">
        <v>108039.06</v>
      </c>
      <c r="F3896" s="4">
        <v>10803.91</v>
      </c>
      <c r="G3896" s="5">
        <f t="shared" si="180"/>
        <v>123077.42</v>
      </c>
      <c r="H3896" s="5">
        <f t="shared" si="181"/>
        <v>0</v>
      </c>
      <c r="I3896" s="11">
        <f t="shared" si="182"/>
        <v>12307.75</v>
      </c>
    </row>
    <row r="3897" spans="2:9" x14ac:dyDescent="0.25">
      <c r="B3897" s="8" t="s">
        <v>3732</v>
      </c>
      <c r="C3897" s="3" t="s">
        <v>3768</v>
      </c>
      <c r="D3897" s="2"/>
      <c r="E3897" s="4">
        <v>138279.29</v>
      </c>
      <c r="F3897" s="4">
        <v>10803.91</v>
      </c>
      <c r="G3897" s="5">
        <f t="shared" si="180"/>
        <v>157526.9</v>
      </c>
      <c r="H3897" s="5">
        <f t="shared" si="181"/>
        <v>0</v>
      </c>
      <c r="I3897" s="11">
        <f t="shared" si="182"/>
        <v>12307.75</v>
      </c>
    </row>
    <row r="3898" spans="2:9" x14ac:dyDescent="0.25">
      <c r="B3898" s="8" t="s">
        <v>3732</v>
      </c>
      <c r="C3898" s="3" t="s">
        <v>3769</v>
      </c>
      <c r="D3898" s="2"/>
      <c r="E3898" s="4">
        <v>541146.72</v>
      </c>
      <c r="F3898" s="4">
        <v>61583.82</v>
      </c>
      <c r="G3898" s="5">
        <f t="shared" si="180"/>
        <v>616470.96</v>
      </c>
      <c r="H3898" s="5">
        <f t="shared" si="181"/>
        <v>0</v>
      </c>
      <c r="I3898" s="11">
        <f t="shared" si="182"/>
        <v>70155.899999999994</v>
      </c>
    </row>
    <row r="3899" spans="2:9" x14ac:dyDescent="0.25">
      <c r="B3899" s="8" t="s">
        <v>3732</v>
      </c>
      <c r="C3899" s="3" t="s">
        <v>5343</v>
      </c>
      <c r="D3899" s="2"/>
      <c r="E3899" s="4">
        <v>108039.06</v>
      </c>
      <c r="F3899" s="4">
        <v>19026.97</v>
      </c>
      <c r="G3899" s="5">
        <f t="shared" si="180"/>
        <v>123077.42</v>
      </c>
      <c r="H3899" s="5">
        <f t="shared" si="181"/>
        <v>0</v>
      </c>
      <c r="I3899" s="11">
        <f t="shared" si="182"/>
        <v>21675.41</v>
      </c>
    </row>
    <row r="3900" spans="2:9" x14ac:dyDescent="0.25">
      <c r="B3900" s="8" t="s">
        <v>3732</v>
      </c>
      <c r="C3900" s="3" t="s">
        <v>5344</v>
      </c>
      <c r="D3900" s="2"/>
      <c r="E3900" s="4">
        <v>108039.06</v>
      </c>
      <c r="F3900" s="4">
        <v>10803.91</v>
      </c>
      <c r="G3900" s="5">
        <f t="shared" si="180"/>
        <v>123077.42</v>
      </c>
      <c r="H3900" s="5">
        <f t="shared" si="181"/>
        <v>0</v>
      </c>
      <c r="I3900" s="11">
        <f t="shared" si="182"/>
        <v>12307.75</v>
      </c>
    </row>
    <row r="3901" spans="2:9" x14ac:dyDescent="0.25">
      <c r="B3901" s="8" t="s">
        <v>3732</v>
      </c>
      <c r="C3901" s="3" t="s">
        <v>3772</v>
      </c>
      <c r="D3901" s="2"/>
      <c r="E3901" s="4">
        <v>229666.71</v>
      </c>
      <c r="F3901" s="4">
        <v>21506.48</v>
      </c>
      <c r="G3901" s="5">
        <f t="shared" si="180"/>
        <v>261634.88</v>
      </c>
      <c r="H3901" s="5">
        <f t="shared" si="181"/>
        <v>0</v>
      </c>
      <c r="I3901" s="11">
        <f t="shared" si="182"/>
        <v>24500.05</v>
      </c>
    </row>
    <row r="3902" spans="2:9" x14ac:dyDescent="0.25">
      <c r="B3902" s="8" t="s">
        <v>3732</v>
      </c>
      <c r="C3902" s="3" t="s">
        <v>3773</v>
      </c>
      <c r="D3902" s="2"/>
      <c r="E3902" s="4">
        <v>108039.06</v>
      </c>
      <c r="F3902" s="4">
        <v>41682.03</v>
      </c>
      <c r="G3902" s="5">
        <f t="shared" si="180"/>
        <v>123077.42</v>
      </c>
      <c r="H3902" s="5">
        <f t="shared" si="181"/>
        <v>0</v>
      </c>
      <c r="I3902" s="11">
        <f t="shared" si="182"/>
        <v>47483.91</v>
      </c>
    </row>
    <row r="3903" spans="2:9" x14ac:dyDescent="0.25">
      <c r="B3903" s="8" t="s">
        <v>3732</v>
      </c>
      <c r="C3903" s="3" t="s">
        <v>3774</v>
      </c>
      <c r="D3903" s="2"/>
      <c r="E3903" s="4">
        <v>108039.06</v>
      </c>
      <c r="F3903" s="4">
        <v>16631.59</v>
      </c>
      <c r="G3903" s="5">
        <f t="shared" si="180"/>
        <v>123077.42</v>
      </c>
      <c r="H3903" s="5">
        <f t="shared" si="181"/>
        <v>0</v>
      </c>
      <c r="I3903" s="11">
        <f t="shared" si="182"/>
        <v>18946.599999999999</v>
      </c>
    </row>
    <row r="3904" spans="2:9" x14ac:dyDescent="0.25">
      <c r="B3904" s="8" t="s">
        <v>3732</v>
      </c>
      <c r="C3904" s="3" t="s">
        <v>3775</v>
      </c>
      <c r="D3904" s="2"/>
      <c r="E3904" s="4">
        <v>108039.06</v>
      </c>
      <c r="F3904" s="4">
        <v>10803.91</v>
      </c>
      <c r="G3904" s="5">
        <f t="shared" si="180"/>
        <v>123077.42</v>
      </c>
      <c r="H3904" s="5">
        <f t="shared" si="181"/>
        <v>0</v>
      </c>
      <c r="I3904" s="11">
        <f t="shared" si="182"/>
        <v>12307.75</v>
      </c>
    </row>
    <row r="3905" spans="2:9" x14ac:dyDescent="0.25">
      <c r="B3905" s="8" t="s">
        <v>3732</v>
      </c>
      <c r="C3905" s="3" t="s">
        <v>3776</v>
      </c>
      <c r="D3905" s="2"/>
      <c r="E3905" s="4">
        <v>108039.06</v>
      </c>
      <c r="F3905" s="4">
        <v>33027.79</v>
      </c>
      <c r="G3905" s="5">
        <f t="shared" si="180"/>
        <v>123077.42</v>
      </c>
      <c r="H3905" s="5">
        <f t="shared" si="181"/>
        <v>0</v>
      </c>
      <c r="I3905" s="11">
        <f t="shared" si="182"/>
        <v>37625.050000000003</v>
      </c>
    </row>
    <row r="3906" spans="2:9" x14ac:dyDescent="0.25">
      <c r="B3906" s="8" t="s">
        <v>3732</v>
      </c>
      <c r="C3906" s="3" t="s">
        <v>3777</v>
      </c>
      <c r="D3906" s="2"/>
      <c r="E3906" s="4">
        <v>108039.06</v>
      </c>
      <c r="F3906" s="4">
        <v>13382.95</v>
      </c>
      <c r="G3906" s="5">
        <f t="shared" si="180"/>
        <v>123077.42</v>
      </c>
      <c r="H3906" s="5">
        <f t="shared" si="181"/>
        <v>0</v>
      </c>
      <c r="I3906" s="11">
        <f t="shared" si="182"/>
        <v>15245.77</v>
      </c>
    </row>
    <row r="3907" spans="2:9" x14ac:dyDescent="0.25">
      <c r="B3907" s="8" t="s">
        <v>3732</v>
      </c>
      <c r="C3907" s="3" t="s">
        <v>3778</v>
      </c>
      <c r="D3907" s="2"/>
      <c r="E3907" s="4">
        <v>158036.71</v>
      </c>
      <c r="F3907" s="4">
        <v>10803.91</v>
      </c>
      <c r="G3907" s="5">
        <f t="shared" si="180"/>
        <v>180034.43</v>
      </c>
      <c r="H3907" s="5">
        <f t="shared" si="181"/>
        <v>0</v>
      </c>
      <c r="I3907" s="11">
        <f t="shared" si="182"/>
        <v>12307.75</v>
      </c>
    </row>
    <row r="3908" spans="2:9" x14ac:dyDescent="0.25">
      <c r="B3908" s="8" t="s">
        <v>3732</v>
      </c>
      <c r="C3908" s="3" t="s">
        <v>3779</v>
      </c>
      <c r="D3908" s="2"/>
      <c r="E3908" s="4">
        <v>108039.06</v>
      </c>
      <c r="F3908" s="4">
        <v>17629.02</v>
      </c>
      <c r="G3908" s="5">
        <f t="shared" si="180"/>
        <v>123077.42</v>
      </c>
      <c r="H3908" s="5">
        <f t="shared" si="181"/>
        <v>0</v>
      </c>
      <c r="I3908" s="11">
        <f t="shared" si="182"/>
        <v>20082.87</v>
      </c>
    </row>
    <row r="3909" spans="2:9" x14ac:dyDescent="0.25">
      <c r="B3909" s="8" t="s">
        <v>3732</v>
      </c>
      <c r="C3909" s="3" t="s">
        <v>3780</v>
      </c>
      <c r="D3909" s="2"/>
      <c r="E3909" s="4">
        <v>1194500.07</v>
      </c>
      <c r="F3909" s="4">
        <v>50337.68</v>
      </c>
      <c r="G3909" s="5">
        <f t="shared" si="180"/>
        <v>1360767.01</v>
      </c>
      <c r="H3909" s="5">
        <f t="shared" si="181"/>
        <v>0</v>
      </c>
      <c r="I3909" s="11">
        <f t="shared" si="182"/>
        <v>57344.37</v>
      </c>
    </row>
    <row r="3910" spans="2:9" x14ac:dyDescent="0.25">
      <c r="B3910" s="8" t="s">
        <v>3781</v>
      </c>
      <c r="C3910" s="3" t="s">
        <v>3782</v>
      </c>
      <c r="D3910" s="2"/>
      <c r="E3910" s="4">
        <v>108039.06</v>
      </c>
      <c r="F3910" s="4">
        <v>54535.3</v>
      </c>
      <c r="G3910" s="5">
        <f t="shared" si="180"/>
        <v>123077.42</v>
      </c>
      <c r="H3910" s="5">
        <f t="shared" si="181"/>
        <v>0</v>
      </c>
      <c r="I3910" s="11">
        <f t="shared" si="182"/>
        <v>62126.27</v>
      </c>
    </row>
    <row r="3911" spans="2:9" x14ac:dyDescent="0.25">
      <c r="B3911" s="8" t="s">
        <v>3781</v>
      </c>
      <c r="C3911" s="3" t="s">
        <v>3783</v>
      </c>
      <c r="D3911" s="2"/>
      <c r="E3911" s="4">
        <v>137316.12</v>
      </c>
      <c r="F3911" s="4">
        <v>29131.81</v>
      </c>
      <c r="G3911" s="5">
        <f t="shared" si="180"/>
        <v>156429.67000000001</v>
      </c>
      <c r="H3911" s="5">
        <f t="shared" si="181"/>
        <v>0</v>
      </c>
      <c r="I3911" s="11">
        <f t="shared" si="182"/>
        <v>33186.78</v>
      </c>
    </row>
    <row r="3912" spans="2:9" x14ac:dyDescent="0.25">
      <c r="B3912" s="8" t="s">
        <v>3781</v>
      </c>
      <c r="C3912" s="3" t="s">
        <v>2569</v>
      </c>
      <c r="D3912" s="2" t="s">
        <v>22</v>
      </c>
      <c r="E3912" s="4">
        <v>1830123.37</v>
      </c>
      <c r="F3912" s="4">
        <v>343902.96</v>
      </c>
      <c r="G3912" s="5">
        <f t="shared" ref="G3912:G3975" si="183">ROUND(E3912*$D$3/$D$2,2)</f>
        <v>2084865.1</v>
      </c>
      <c r="H3912" s="5">
        <f t="shared" ref="H3912:H3975" si="184">IF(D3912&gt;="SIM",ROUND(0.4*E3912*$D$3/$D$2,2),0)</f>
        <v>833946.04</v>
      </c>
      <c r="I3912" s="11">
        <f t="shared" ref="I3912:I3975" si="185">ROUND(F3912*$D$3/$D$2,2)</f>
        <v>391772.1</v>
      </c>
    </row>
    <row r="3913" spans="2:9" x14ac:dyDescent="0.25">
      <c r="B3913" s="8" t="s">
        <v>3781</v>
      </c>
      <c r="C3913" s="3" t="s">
        <v>1430</v>
      </c>
      <c r="D3913" s="2"/>
      <c r="E3913" s="4">
        <v>136881.78</v>
      </c>
      <c r="F3913" s="4">
        <v>10803.91</v>
      </c>
      <c r="G3913" s="5">
        <f t="shared" si="183"/>
        <v>155934.87</v>
      </c>
      <c r="H3913" s="5">
        <f t="shared" si="184"/>
        <v>0</v>
      </c>
      <c r="I3913" s="11">
        <f t="shared" si="185"/>
        <v>12307.75</v>
      </c>
    </row>
    <row r="3914" spans="2:9" x14ac:dyDescent="0.25">
      <c r="B3914" s="8" t="s">
        <v>3781</v>
      </c>
      <c r="C3914" s="3" t="s">
        <v>3784</v>
      </c>
      <c r="D3914" s="2"/>
      <c r="E3914" s="4">
        <v>170315.95</v>
      </c>
      <c r="F3914" s="4">
        <v>44871.3</v>
      </c>
      <c r="G3914" s="5">
        <f t="shared" si="183"/>
        <v>194022.87</v>
      </c>
      <c r="H3914" s="5">
        <f t="shared" si="184"/>
        <v>0</v>
      </c>
      <c r="I3914" s="11">
        <f t="shared" si="185"/>
        <v>51117.1</v>
      </c>
    </row>
    <row r="3915" spans="2:9" x14ac:dyDescent="0.25">
      <c r="B3915" s="8" t="s">
        <v>3781</v>
      </c>
      <c r="C3915" s="3" t="s">
        <v>3785</v>
      </c>
      <c r="D3915" s="2"/>
      <c r="E3915" s="4">
        <v>215285.98</v>
      </c>
      <c r="F3915" s="4">
        <v>28543.35</v>
      </c>
      <c r="G3915" s="5">
        <f t="shared" si="183"/>
        <v>245252.44</v>
      </c>
      <c r="H3915" s="5">
        <f t="shared" si="184"/>
        <v>0</v>
      </c>
      <c r="I3915" s="11">
        <f t="shared" si="185"/>
        <v>32516.41</v>
      </c>
    </row>
    <row r="3916" spans="2:9" x14ac:dyDescent="0.25">
      <c r="B3916" s="8" t="s">
        <v>3781</v>
      </c>
      <c r="C3916" s="3" t="s">
        <v>3786</v>
      </c>
      <c r="D3916" s="2"/>
      <c r="E3916" s="4">
        <v>108039.06</v>
      </c>
      <c r="F3916" s="4">
        <v>10803.91</v>
      </c>
      <c r="G3916" s="5">
        <f t="shared" si="183"/>
        <v>123077.42</v>
      </c>
      <c r="H3916" s="5">
        <f t="shared" si="184"/>
        <v>0</v>
      </c>
      <c r="I3916" s="11">
        <f t="shared" si="185"/>
        <v>12307.75</v>
      </c>
    </row>
    <row r="3917" spans="2:9" x14ac:dyDescent="0.25">
      <c r="B3917" s="8" t="s">
        <v>3781</v>
      </c>
      <c r="C3917" s="3" t="s">
        <v>712</v>
      </c>
      <c r="D3917" s="2"/>
      <c r="E3917" s="4">
        <v>108039.06</v>
      </c>
      <c r="F3917" s="4">
        <v>16508.88</v>
      </c>
      <c r="G3917" s="5">
        <f t="shared" si="183"/>
        <v>123077.42</v>
      </c>
      <c r="H3917" s="5">
        <f t="shared" si="184"/>
        <v>0</v>
      </c>
      <c r="I3917" s="11">
        <f t="shared" si="185"/>
        <v>18806.810000000001</v>
      </c>
    </row>
    <row r="3918" spans="2:9" x14ac:dyDescent="0.25">
      <c r="B3918" s="8" t="s">
        <v>3781</v>
      </c>
      <c r="C3918" s="3" t="s">
        <v>3787</v>
      </c>
      <c r="D3918" s="2"/>
      <c r="E3918" s="4">
        <v>108039.06</v>
      </c>
      <c r="F3918" s="4">
        <v>14500.92</v>
      </c>
      <c r="G3918" s="5">
        <f t="shared" si="183"/>
        <v>123077.42</v>
      </c>
      <c r="H3918" s="5">
        <f t="shared" si="184"/>
        <v>0</v>
      </c>
      <c r="I3918" s="11">
        <f t="shared" si="185"/>
        <v>16519.36</v>
      </c>
    </row>
    <row r="3919" spans="2:9" x14ac:dyDescent="0.25">
      <c r="B3919" s="8" t="s">
        <v>3781</v>
      </c>
      <c r="C3919" s="3" t="s">
        <v>3788</v>
      </c>
      <c r="D3919" s="2"/>
      <c r="E3919" s="4">
        <v>108039.06</v>
      </c>
      <c r="F3919" s="4">
        <v>10803.91</v>
      </c>
      <c r="G3919" s="5">
        <f t="shared" si="183"/>
        <v>123077.42</v>
      </c>
      <c r="H3919" s="5">
        <f t="shared" si="184"/>
        <v>0</v>
      </c>
      <c r="I3919" s="11">
        <f t="shared" si="185"/>
        <v>12307.75</v>
      </c>
    </row>
    <row r="3920" spans="2:9" x14ac:dyDescent="0.25">
      <c r="B3920" s="8" t="s">
        <v>3781</v>
      </c>
      <c r="C3920" s="3" t="s">
        <v>3789</v>
      </c>
      <c r="D3920" s="2"/>
      <c r="E3920" s="4">
        <v>108039.06</v>
      </c>
      <c r="F3920" s="4">
        <v>21521.14</v>
      </c>
      <c r="G3920" s="5">
        <f t="shared" si="183"/>
        <v>123077.42</v>
      </c>
      <c r="H3920" s="5">
        <f t="shared" si="184"/>
        <v>0</v>
      </c>
      <c r="I3920" s="11">
        <f t="shared" si="185"/>
        <v>24516.75</v>
      </c>
    </row>
    <row r="3921" spans="2:9" x14ac:dyDescent="0.25">
      <c r="B3921" s="8" t="s">
        <v>3781</v>
      </c>
      <c r="C3921" s="3" t="s">
        <v>3790</v>
      </c>
      <c r="D3921" s="2"/>
      <c r="E3921" s="4">
        <v>108039.06</v>
      </c>
      <c r="F3921" s="4">
        <v>19654.009999999998</v>
      </c>
      <c r="G3921" s="5">
        <f t="shared" si="183"/>
        <v>123077.42</v>
      </c>
      <c r="H3921" s="5">
        <f t="shared" si="184"/>
        <v>0</v>
      </c>
      <c r="I3921" s="11">
        <f t="shared" si="185"/>
        <v>22389.73</v>
      </c>
    </row>
    <row r="3922" spans="2:9" x14ac:dyDescent="0.25">
      <c r="B3922" s="8" t="s">
        <v>3781</v>
      </c>
      <c r="C3922" s="3" t="s">
        <v>3791</v>
      </c>
      <c r="D3922" s="2"/>
      <c r="E3922" s="4">
        <v>108039.06</v>
      </c>
      <c r="F3922" s="4">
        <v>10803.91</v>
      </c>
      <c r="G3922" s="5">
        <f t="shared" si="183"/>
        <v>123077.42</v>
      </c>
      <c r="H3922" s="5">
        <f t="shared" si="184"/>
        <v>0</v>
      </c>
      <c r="I3922" s="11">
        <f t="shared" si="185"/>
        <v>12307.75</v>
      </c>
    </row>
    <row r="3923" spans="2:9" x14ac:dyDescent="0.25">
      <c r="B3923" s="8" t="s">
        <v>3781</v>
      </c>
      <c r="C3923" s="3" t="s">
        <v>3792</v>
      </c>
      <c r="D3923" s="2"/>
      <c r="E3923" s="4">
        <v>108039.06</v>
      </c>
      <c r="F3923" s="4">
        <v>21560.14</v>
      </c>
      <c r="G3923" s="5">
        <f t="shared" si="183"/>
        <v>123077.42</v>
      </c>
      <c r="H3923" s="5">
        <f t="shared" si="184"/>
        <v>0</v>
      </c>
      <c r="I3923" s="11">
        <f t="shared" si="185"/>
        <v>24561.18</v>
      </c>
    </row>
    <row r="3924" spans="2:9" x14ac:dyDescent="0.25">
      <c r="B3924" s="8" t="s">
        <v>3781</v>
      </c>
      <c r="C3924" s="3" t="s">
        <v>3793</v>
      </c>
      <c r="D3924" s="2"/>
      <c r="E3924" s="4">
        <v>108039.06</v>
      </c>
      <c r="F3924" s="4">
        <v>10803.91</v>
      </c>
      <c r="G3924" s="5">
        <f t="shared" si="183"/>
        <v>123077.42</v>
      </c>
      <c r="H3924" s="5">
        <f t="shared" si="184"/>
        <v>0</v>
      </c>
      <c r="I3924" s="11">
        <f t="shared" si="185"/>
        <v>12307.75</v>
      </c>
    </row>
    <row r="3925" spans="2:9" x14ac:dyDescent="0.25">
      <c r="B3925" s="8" t="s">
        <v>3794</v>
      </c>
      <c r="C3925" s="3" t="s">
        <v>3795</v>
      </c>
      <c r="D3925" s="2"/>
      <c r="E3925" s="4">
        <v>108039.06</v>
      </c>
      <c r="F3925" s="4">
        <v>10803.91</v>
      </c>
      <c r="G3925" s="5">
        <f t="shared" si="183"/>
        <v>123077.42</v>
      </c>
      <c r="H3925" s="5">
        <f t="shared" si="184"/>
        <v>0</v>
      </c>
      <c r="I3925" s="11">
        <f t="shared" si="185"/>
        <v>12307.75</v>
      </c>
    </row>
    <row r="3926" spans="2:9" x14ac:dyDescent="0.25">
      <c r="B3926" s="8" t="s">
        <v>3794</v>
      </c>
      <c r="C3926" s="3" t="s">
        <v>3796</v>
      </c>
      <c r="D3926" s="2"/>
      <c r="E3926" s="4">
        <v>108039.06</v>
      </c>
      <c r="F3926" s="4">
        <v>10803.91</v>
      </c>
      <c r="G3926" s="5">
        <f t="shared" si="183"/>
        <v>123077.42</v>
      </c>
      <c r="H3926" s="5">
        <f t="shared" si="184"/>
        <v>0</v>
      </c>
      <c r="I3926" s="11">
        <f t="shared" si="185"/>
        <v>12307.75</v>
      </c>
    </row>
    <row r="3927" spans="2:9" x14ac:dyDescent="0.25">
      <c r="B3927" s="8" t="s">
        <v>3794</v>
      </c>
      <c r="C3927" s="3" t="s">
        <v>3797</v>
      </c>
      <c r="D3927" s="2"/>
      <c r="E3927" s="4">
        <v>108039.06</v>
      </c>
      <c r="F3927" s="4">
        <v>10803.91</v>
      </c>
      <c r="G3927" s="5">
        <f t="shared" si="183"/>
        <v>123077.42</v>
      </c>
      <c r="H3927" s="5">
        <f t="shared" si="184"/>
        <v>0</v>
      </c>
      <c r="I3927" s="11">
        <f t="shared" si="185"/>
        <v>12307.75</v>
      </c>
    </row>
    <row r="3928" spans="2:9" x14ac:dyDescent="0.25">
      <c r="B3928" s="8" t="s">
        <v>3794</v>
      </c>
      <c r="C3928" s="3" t="s">
        <v>3798</v>
      </c>
      <c r="D3928" s="2"/>
      <c r="E3928" s="4">
        <v>108039.06</v>
      </c>
      <c r="F3928" s="4">
        <v>10803.91</v>
      </c>
      <c r="G3928" s="5">
        <f t="shared" si="183"/>
        <v>123077.42</v>
      </c>
      <c r="H3928" s="5">
        <f t="shared" si="184"/>
        <v>0</v>
      </c>
      <c r="I3928" s="11">
        <f t="shared" si="185"/>
        <v>12307.75</v>
      </c>
    </row>
    <row r="3929" spans="2:9" x14ac:dyDescent="0.25">
      <c r="B3929" s="8" t="s">
        <v>3794</v>
      </c>
      <c r="C3929" s="3" t="s">
        <v>3799</v>
      </c>
      <c r="D3929" s="2"/>
      <c r="E3929" s="4">
        <v>108039.06</v>
      </c>
      <c r="F3929" s="4">
        <v>10803.91</v>
      </c>
      <c r="G3929" s="5">
        <f t="shared" si="183"/>
        <v>123077.42</v>
      </c>
      <c r="H3929" s="5">
        <f t="shared" si="184"/>
        <v>0</v>
      </c>
      <c r="I3929" s="11">
        <f t="shared" si="185"/>
        <v>12307.75</v>
      </c>
    </row>
    <row r="3930" spans="2:9" x14ac:dyDescent="0.25">
      <c r="B3930" s="8" t="s">
        <v>3794</v>
      </c>
      <c r="C3930" s="3" t="s">
        <v>3800</v>
      </c>
      <c r="D3930" s="2"/>
      <c r="E3930" s="4">
        <v>108039.06</v>
      </c>
      <c r="F3930" s="4">
        <v>42587.199999999997</v>
      </c>
      <c r="G3930" s="5">
        <f t="shared" si="183"/>
        <v>123077.42</v>
      </c>
      <c r="H3930" s="5">
        <f t="shared" si="184"/>
        <v>0</v>
      </c>
      <c r="I3930" s="11">
        <f t="shared" si="185"/>
        <v>48515.07</v>
      </c>
    </row>
    <row r="3931" spans="2:9" x14ac:dyDescent="0.25">
      <c r="B3931" s="8" t="s">
        <v>3794</v>
      </c>
      <c r="C3931" s="3" t="s">
        <v>3801</v>
      </c>
      <c r="D3931" s="2"/>
      <c r="E3931" s="4">
        <v>108039.06</v>
      </c>
      <c r="F3931" s="4">
        <v>10803.91</v>
      </c>
      <c r="G3931" s="5">
        <f t="shared" si="183"/>
        <v>123077.42</v>
      </c>
      <c r="H3931" s="5">
        <f t="shared" si="184"/>
        <v>0</v>
      </c>
      <c r="I3931" s="11">
        <f t="shared" si="185"/>
        <v>12307.75</v>
      </c>
    </row>
    <row r="3932" spans="2:9" x14ac:dyDescent="0.25">
      <c r="B3932" s="8" t="s">
        <v>3794</v>
      </c>
      <c r="C3932" s="3" t="s">
        <v>3802</v>
      </c>
      <c r="D3932" s="2"/>
      <c r="E3932" s="4">
        <v>108039.06</v>
      </c>
      <c r="F3932" s="4">
        <v>10803.91</v>
      </c>
      <c r="G3932" s="5">
        <f t="shared" si="183"/>
        <v>123077.42</v>
      </c>
      <c r="H3932" s="5">
        <f t="shared" si="184"/>
        <v>0</v>
      </c>
      <c r="I3932" s="11">
        <f t="shared" si="185"/>
        <v>12307.75</v>
      </c>
    </row>
    <row r="3933" spans="2:9" x14ac:dyDescent="0.25">
      <c r="B3933" s="8" t="s">
        <v>3794</v>
      </c>
      <c r="C3933" s="3" t="s">
        <v>3803</v>
      </c>
      <c r="D3933" s="2"/>
      <c r="E3933" s="4">
        <v>108039.06</v>
      </c>
      <c r="F3933" s="4">
        <v>10803.91</v>
      </c>
      <c r="G3933" s="5">
        <f t="shared" si="183"/>
        <v>123077.42</v>
      </c>
      <c r="H3933" s="5">
        <f t="shared" si="184"/>
        <v>0</v>
      </c>
      <c r="I3933" s="11">
        <f t="shared" si="185"/>
        <v>12307.75</v>
      </c>
    </row>
    <row r="3934" spans="2:9" x14ac:dyDescent="0.25">
      <c r="B3934" s="8" t="s">
        <v>3794</v>
      </c>
      <c r="C3934" s="3" t="s">
        <v>3782</v>
      </c>
      <c r="D3934" s="2"/>
      <c r="E3934" s="4">
        <v>108039.06</v>
      </c>
      <c r="F3934" s="4">
        <v>10803.91</v>
      </c>
      <c r="G3934" s="5">
        <f t="shared" si="183"/>
        <v>123077.42</v>
      </c>
      <c r="H3934" s="5">
        <f t="shared" si="184"/>
        <v>0</v>
      </c>
      <c r="I3934" s="11">
        <f t="shared" si="185"/>
        <v>12307.75</v>
      </c>
    </row>
    <row r="3935" spans="2:9" x14ac:dyDescent="0.25">
      <c r="B3935" s="8" t="s">
        <v>3794</v>
      </c>
      <c r="C3935" s="3" t="s">
        <v>3804</v>
      </c>
      <c r="D3935" s="2"/>
      <c r="E3935" s="4">
        <v>108039.06</v>
      </c>
      <c r="F3935" s="4">
        <v>10803.91</v>
      </c>
      <c r="G3935" s="5">
        <f t="shared" si="183"/>
        <v>123077.42</v>
      </c>
      <c r="H3935" s="5">
        <f t="shared" si="184"/>
        <v>0</v>
      </c>
      <c r="I3935" s="11">
        <f t="shared" si="185"/>
        <v>12307.75</v>
      </c>
    </row>
    <row r="3936" spans="2:9" x14ac:dyDescent="0.25">
      <c r="B3936" s="8" t="s">
        <v>3794</v>
      </c>
      <c r="C3936" s="3" t="s">
        <v>3805</v>
      </c>
      <c r="D3936" s="2"/>
      <c r="E3936" s="4">
        <v>447136.69</v>
      </c>
      <c r="F3936" s="4">
        <v>80110.47</v>
      </c>
      <c r="G3936" s="5">
        <f t="shared" si="183"/>
        <v>509375.32</v>
      </c>
      <c r="H3936" s="5">
        <f t="shared" si="184"/>
        <v>0</v>
      </c>
      <c r="I3936" s="11">
        <f t="shared" si="185"/>
        <v>91261.35</v>
      </c>
    </row>
    <row r="3937" spans="2:9" x14ac:dyDescent="0.25">
      <c r="B3937" s="8" t="s">
        <v>3794</v>
      </c>
      <c r="C3937" s="3" t="s">
        <v>3806</v>
      </c>
      <c r="D3937" s="2"/>
      <c r="E3937" s="4">
        <v>108039.06</v>
      </c>
      <c r="F3937" s="4">
        <v>10803.91</v>
      </c>
      <c r="G3937" s="5">
        <f t="shared" si="183"/>
        <v>123077.42</v>
      </c>
      <c r="H3937" s="5">
        <f t="shared" si="184"/>
        <v>0</v>
      </c>
      <c r="I3937" s="11">
        <f t="shared" si="185"/>
        <v>12307.75</v>
      </c>
    </row>
    <row r="3938" spans="2:9" x14ac:dyDescent="0.25">
      <c r="B3938" s="8" t="s">
        <v>3794</v>
      </c>
      <c r="C3938" s="3" t="s">
        <v>3807</v>
      </c>
      <c r="D3938" s="2"/>
      <c r="E3938" s="4">
        <v>108039.06</v>
      </c>
      <c r="F3938" s="4">
        <v>10803.91</v>
      </c>
      <c r="G3938" s="5">
        <f t="shared" si="183"/>
        <v>123077.42</v>
      </c>
      <c r="H3938" s="5">
        <f t="shared" si="184"/>
        <v>0</v>
      </c>
      <c r="I3938" s="11">
        <f t="shared" si="185"/>
        <v>12307.75</v>
      </c>
    </row>
    <row r="3939" spans="2:9" x14ac:dyDescent="0.25">
      <c r="B3939" s="8" t="s">
        <v>3794</v>
      </c>
      <c r="C3939" s="3" t="s">
        <v>3808</v>
      </c>
      <c r="D3939" s="2"/>
      <c r="E3939" s="4">
        <v>108039.06</v>
      </c>
      <c r="F3939" s="4">
        <v>10803.91</v>
      </c>
      <c r="G3939" s="5">
        <f t="shared" si="183"/>
        <v>123077.42</v>
      </c>
      <c r="H3939" s="5">
        <f t="shared" si="184"/>
        <v>0</v>
      </c>
      <c r="I3939" s="11">
        <f t="shared" si="185"/>
        <v>12307.75</v>
      </c>
    </row>
    <row r="3940" spans="2:9" x14ac:dyDescent="0.25">
      <c r="B3940" s="8" t="s">
        <v>3794</v>
      </c>
      <c r="C3940" s="3" t="s">
        <v>3809</v>
      </c>
      <c r="D3940" s="2"/>
      <c r="E3940" s="4">
        <v>108039.06</v>
      </c>
      <c r="F3940" s="4">
        <v>10803.91</v>
      </c>
      <c r="G3940" s="5">
        <f t="shared" si="183"/>
        <v>123077.42</v>
      </c>
      <c r="H3940" s="5">
        <f t="shared" si="184"/>
        <v>0</v>
      </c>
      <c r="I3940" s="11">
        <f t="shared" si="185"/>
        <v>12307.75</v>
      </c>
    </row>
    <row r="3941" spans="2:9" x14ac:dyDescent="0.25">
      <c r="B3941" s="8" t="s">
        <v>3794</v>
      </c>
      <c r="C3941" s="3" t="s">
        <v>3810</v>
      </c>
      <c r="D3941" s="2"/>
      <c r="E3941" s="4">
        <v>108039.06</v>
      </c>
      <c r="F3941" s="4">
        <v>10803.91</v>
      </c>
      <c r="G3941" s="5">
        <f t="shared" si="183"/>
        <v>123077.42</v>
      </c>
      <c r="H3941" s="5">
        <f t="shared" si="184"/>
        <v>0</v>
      </c>
      <c r="I3941" s="11">
        <f t="shared" si="185"/>
        <v>12307.75</v>
      </c>
    </row>
    <row r="3942" spans="2:9" x14ac:dyDescent="0.25">
      <c r="B3942" s="8" t="s">
        <v>3794</v>
      </c>
      <c r="C3942" s="3" t="s">
        <v>3811</v>
      </c>
      <c r="D3942" s="2"/>
      <c r="E3942" s="4">
        <v>108039.06</v>
      </c>
      <c r="F3942" s="4">
        <v>10803.91</v>
      </c>
      <c r="G3942" s="5">
        <f t="shared" si="183"/>
        <v>123077.42</v>
      </c>
      <c r="H3942" s="5">
        <f t="shared" si="184"/>
        <v>0</v>
      </c>
      <c r="I3942" s="11">
        <f t="shared" si="185"/>
        <v>12307.75</v>
      </c>
    </row>
    <row r="3943" spans="2:9" x14ac:dyDescent="0.25">
      <c r="B3943" s="8" t="s">
        <v>3794</v>
      </c>
      <c r="C3943" s="3" t="s">
        <v>3812</v>
      </c>
      <c r="D3943" s="2"/>
      <c r="E3943" s="4">
        <v>108039.06</v>
      </c>
      <c r="F3943" s="4">
        <v>10803.91</v>
      </c>
      <c r="G3943" s="5">
        <f t="shared" si="183"/>
        <v>123077.42</v>
      </c>
      <c r="H3943" s="5">
        <f t="shared" si="184"/>
        <v>0</v>
      </c>
      <c r="I3943" s="11">
        <f t="shared" si="185"/>
        <v>12307.75</v>
      </c>
    </row>
    <row r="3944" spans="2:9" x14ac:dyDescent="0.25">
      <c r="B3944" s="8" t="s">
        <v>3794</v>
      </c>
      <c r="C3944" s="3" t="s">
        <v>3813</v>
      </c>
      <c r="D3944" s="2"/>
      <c r="E3944" s="4">
        <v>108039.06</v>
      </c>
      <c r="F3944" s="4">
        <v>10803.91</v>
      </c>
      <c r="G3944" s="5">
        <f t="shared" si="183"/>
        <v>123077.42</v>
      </c>
      <c r="H3944" s="5">
        <f t="shared" si="184"/>
        <v>0</v>
      </c>
      <c r="I3944" s="11">
        <f t="shared" si="185"/>
        <v>12307.75</v>
      </c>
    </row>
    <row r="3945" spans="2:9" x14ac:dyDescent="0.25">
      <c r="B3945" s="8" t="s">
        <v>3794</v>
      </c>
      <c r="C3945" s="3" t="s">
        <v>3814</v>
      </c>
      <c r="D3945" s="2"/>
      <c r="E3945" s="4">
        <v>108039.06</v>
      </c>
      <c r="F3945" s="4">
        <v>10803.91</v>
      </c>
      <c r="G3945" s="5">
        <f t="shared" si="183"/>
        <v>123077.42</v>
      </c>
      <c r="H3945" s="5">
        <f t="shared" si="184"/>
        <v>0</v>
      </c>
      <c r="I3945" s="11">
        <f t="shared" si="185"/>
        <v>12307.75</v>
      </c>
    </row>
    <row r="3946" spans="2:9" x14ac:dyDescent="0.25">
      <c r="B3946" s="8" t="s">
        <v>3794</v>
      </c>
      <c r="C3946" s="3" t="s">
        <v>3815</v>
      </c>
      <c r="D3946" s="2"/>
      <c r="E3946" s="4">
        <v>108039.06</v>
      </c>
      <c r="F3946" s="4">
        <v>10803.91</v>
      </c>
      <c r="G3946" s="5">
        <f t="shared" si="183"/>
        <v>123077.42</v>
      </c>
      <c r="H3946" s="5">
        <f t="shared" si="184"/>
        <v>0</v>
      </c>
      <c r="I3946" s="11">
        <f t="shared" si="185"/>
        <v>12307.75</v>
      </c>
    </row>
    <row r="3947" spans="2:9" x14ac:dyDescent="0.25">
      <c r="B3947" s="8" t="s">
        <v>3794</v>
      </c>
      <c r="C3947" s="3" t="s">
        <v>3816</v>
      </c>
      <c r="D3947" s="2"/>
      <c r="E3947" s="4">
        <v>108039.06</v>
      </c>
      <c r="F3947" s="4">
        <v>10803.91</v>
      </c>
      <c r="G3947" s="5">
        <f t="shared" si="183"/>
        <v>123077.42</v>
      </c>
      <c r="H3947" s="5">
        <f t="shared" si="184"/>
        <v>0</v>
      </c>
      <c r="I3947" s="11">
        <f t="shared" si="185"/>
        <v>12307.75</v>
      </c>
    </row>
    <row r="3948" spans="2:9" x14ac:dyDescent="0.25">
      <c r="B3948" s="8" t="s">
        <v>3794</v>
      </c>
      <c r="C3948" s="3" t="s">
        <v>3817</v>
      </c>
      <c r="D3948" s="2"/>
      <c r="E3948" s="4">
        <v>108039.06</v>
      </c>
      <c r="F3948" s="4">
        <v>24712.52</v>
      </c>
      <c r="G3948" s="5">
        <f t="shared" si="183"/>
        <v>123077.42</v>
      </c>
      <c r="H3948" s="5">
        <f t="shared" si="184"/>
        <v>0</v>
      </c>
      <c r="I3948" s="11">
        <f t="shared" si="185"/>
        <v>28152.35</v>
      </c>
    </row>
    <row r="3949" spans="2:9" x14ac:dyDescent="0.25">
      <c r="B3949" s="8" t="s">
        <v>3794</v>
      </c>
      <c r="C3949" s="3" t="s">
        <v>3818</v>
      </c>
      <c r="D3949" s="2"/>
      <c r="E3949" s="4">
        <v>108039.06</v>
      </c>
      <c r="F3949" s="4">
        <v>10803.91</v>
      </c>
      <c r="G3949" s="5">
        <f t="shared" si="183"/>
        <v>123077.42</v>
      </c>
      <c r="H3949" s="5">
        <f t="shared" si="184"/>
        <v>0</v>
      </c>
      <c r="I3949" s="11">
        <f t="shared" si="185"/>
        <v>12307.75</v>
      </c>
    </row>
    <row r="3950" spans="2:9" x14ac:dyDescent="0.25">
      <c r="B3950" s="8" t="s">
        <v>3794</v>
      </c>
      <c r="C3950" s="3" t="s">
        <v>3819</v>
      </c>
      <c r="D3950" s="2"/>
      <c r="E3950" s="4">
        <v>140267.16</v>
      </c>
      <c r="F3950" s="4">
        <v>10803.91</v>
      </c>
      <c r="G3950" s="5">
        <f t="shared" si="183"/>
        <v>159791.47</v>
      </c>
      <c r="H3950" s="5">
        <f t="shared" si="184"/>
        <v>0</v>
      </c>
      <c r="I3950" s="11">
        <f t="shared" si="185"/>
        <v>12307.75</v>
      </c>
    </row>
    <row r="3951" spans="2:9" x14ac:dyDescent="0.25">
      <c r="B3951" s="8" t="s">
        <v>3794</v>
      </c>
      <c r="C3951" s="3" t="s">
        <v>3820</v>
      </c>
      <c r="D3951" s="2"/>
      <c r="E3951" s="4">
        <v>108039.06</v>
      </c>
      <c r="F3951" s="4">
        <v>10803.91</v>
      </c>
      <c r="G3951" s="5">
        <f t="shared" si="183"/>
        <v>123077.42</v>
      </c>
      <c r="H3951" s="5">
        <f t="shared" si="184"/>
        <v>0</v>
      </c>
      <c r="I3951" s="11">
        <f t="shared" si="185"/>
        <v>12307.75</v>
      </c>
    </row>
    <row r="3952" spans="2:9" x14ac:dyDescent="0.25">
      <c r="B3952" s="8" t="s">
        <v>3794</v>
      </c>
      <c r="C3952" s="3" t="s">
        <v>3821</v>
      </c>
      <c r="D3952" s="2"/>
      <c r="E3952" s="4">
        <v>108039.06</v>
      </c>
      <c r="F3952" s="4">
        <v>10803.91</v>
      </c>
      <c r="G3952" s="5">
        <f t="shared" si="183"/>
        <v>123077.42</v>
      </c>
      <c r="H3952" s="5">
        <f t="shared" si="184"/>
        <v>0</v>
      </c>
      <c r="I3952" s="11">
        <f t="shared" si="185"/>
        <v>12307.75</v>
      </c>
    </row>
    <row r="3953" spans="2:9" x14ac:dyDescent="0.25">
      <c r="B3953" s="8" t="s">
        <v>3794</v>
      </c>
      <c r="C3953" s="3" t="s">
        <v>3822</v>
      </c>
      <c r="D3953" s="2"/>
      <c r="E3953" s="4">
        <v>108039.06</v>
      </c>
      <c r="F3953" s="4">
        <v>10803.91</v>
      </c>
      <c r="G3953" s="5">
        <f t="shared" si="183"/>
        <v>123077.42</v>
      </c>
      <c r="H3953" s="5">
        <f t="shared" si="184"/>
        <v>0</v>
      </c>
      <c r="I3953" s="11">
        <f t="shared" si="185"/>
        <v>12307.75</v>
      </c>
    </row>
    <row r="3954" spans="2:9" x14ac:dyDescent="0.25">
      <c r="B3954" s="8" t="s">
        <v>3794</v>
      </c>
      <c r="C3954" s="3" t="s">
        <v>3823</v>
      </c>
      <c r="D3954" s="2"/>
      <c r="E3954" s="4">
        <v>621427.06999999995</v>
      </c>
      <c r="F3954" s="4">
        <v>104056.64</v>
      </c>
      <c r="G3954" s="5">
        <f t="shared" si="183"/>
        <v>707925.83</v>
      </c>
      <c r="H3954" s="5">
        <f t="shared" si="184"/>
        <v>0</v>
      </c>
      <c r="I3954" s="11">
        <f t="shared" si="185"/>
        <v>118540.67</v>
      </c>
    </row>
    <row r="3955" spans="2:9" x14ac:dyDescent="0.25">
      <c r="B3955" s="8" t="s">
        <v>3794</v>
      </c>
      <c r="C3955" s="3" t="s">
        <v>3824</v>
      </c>
      <c r="D3955" s="2"/>
      <c r="E3955" s="4">
        <v>108039.06</v>
      </c>
      <c r="F3955" s="4">
        <v>10803.91</v>
      </c>
      <c r="G3955" s="5">
        <f t="shared" si="183"/>
        <v>123077.42</v>
      </c>
      <c r="H3955" s="5">
        <f t="shared" si="184"/>
        <v>0</v>
      </c>
      <c r="I3955" s="11">
        <f t="shared" si="185"/>
        <v>12307.75</v>
      </c>
    </row>
    <row r="3956" spans="2:9" x14ac:dyDescent="0.25">
      <c r="B3956" s="8" t="s">
        <v>3794</v>
      </c>
      <c r="C3956" s="3" t="s">
        <v>3825</v>
      </c>
      <c r="D3956" s="2"/>
      <c r="E3956" s="4">
        <v>108039.06</v>
      </c>
      <c r="F3956" s="4">
        <v>10803.91</v>
      </c>
      <c r="G3956" s="5">
        <f t="shared" si="183"/>
        <v>123077.42</v>
      </c>
      <c r="H3956" s="5">
        <f t="shared" si="184"/>
        <v>0</v>
      </c>
      <c r="I3956" s="11">
        <f t="shared" si="185"/>
        <v>12307.75</v>
      </c>
    </row>
    <row r="3957" spans="2:9" x14ac:dyDescent="0.25">
      <c r="B3957" s="8" t="s">
        <v>3794</v>
      </c>
      <c r="C3957" s="3" t="s">
        <v>3826</v>
      </c>
      <c r="D3957" s="2"/>
      <c r="E3957" s="4">
        <v>108039.06</v>
      </c>
      <c r="F3957" s="4">
        <v>10803.91</v>
      </c>
      <c r="G3957" s="5">
        <f t="shared" si="183"/>
        <v>123077.42</v>
      </c>
      <c r="H3957" s="5">
        <f t="shared" si="184"/>
        <v>0</v>
      </c>
      <c r="I3957" s="11">
        <f t="shared" si="185"/>
        <v>12307.75</v>
      </c>
    </row>
    <row r="3958" spans="2:9" x14ac:dyDescent="0.25">
      <c r="B3958" s="8" t="s">
        <v>3794</v>
      </c>
      <c r="C3958" s="3" t="s">
        <v>3827</v>
      </c>
      <c r="D3958" s="2"/>
      <c r="E3958" s="4">
        <v>108039.06</v>
      </c>
      <c r="F3958" s="4">
        <v>10803.91</v>
      </c>
      <c r="G3958" s="5">
        <f t="shared" si="183"/>
        <v>123077.42</v>
      </c>
      <c r="H3958" s="5">
        <f t="shared" si="184"/>
        <v>0</v>
      </c>
      <c r="I3958" s="11">
        <f t="shared" si="185"/>
        <v>12307.75</v>
      </c>
    </row>
    <row r="3959" spans="2:9" x14ac:dyDescent="0.25">
      <c r="B3959" s="8" t="s">
        <v>3794</v>
      </c>
      <c r="C3959" s="3" t="s">
        <v>3828</v>
      </c>
      <c r="D3959" s="2"/>
      <c r="E3959" s="4">
        <v>108039.06</v>
      </c>
      <c r="F3959" s="4">
        <v>10803.91</v>
      </c>
      <c r="G3959" s="5">
        <f t="shared" si="183"/>
        <v>123077.42</v>
      </c>
      <c r="H3959" s="5">
        <f t="shared" si="184"/>
        <v>0</v>
      </c>
      <c r="I3959" s="11">
        <f t="shared" si="185"/>
        <v>12307.75</v>
      </c>
    </row>
    <row r="3960" spans="2:9" x14ac:dyDescent="0.25">
      <c r="B3960" s="8" t="s">
        <v>3794</v>
      </c>
      <c r="C3960" s="3" t="s">
        <v>3829</v>
      </c>
      <c r="D3960" s="2"/>
      <c r="E3960" s="4">
        <v>108039.06</v>
      </c>
      <c r="F3960" s="4">
        <v>10803.91</v>
      </c>
      <c r="G3960" s="5">
        <f t="shared" si="183"/>
        <v>123077.42</v>
      </c>
      <c r="H3960" s="5">
        <f t="shared" si="184"/>
        <v>0</v>
      </c>
      <c r="I3960" s="11">
        <f t="shared" si="185"/>
        <v>12307.75</v>
      </c>
    </row>
    <row r="3961" spans="2:9" x14ac:dyDescent="0.25">
      <c r="B3961" s="8" t="s">
        <v>3794</v>
      </c>
      <c r="C3961" s="3" t="s">
        <v>3830</v>
      </c>
      <c r="D3961" s="2"/>
      <c r="E3961" s="4">
        <v>108039.06</v>
      </c>
      <c r="F3961" s="4">
        <v>10803.91</v>
      </c>
      <c r="G3961" s="5">
        <f t="shared" si="183"/>
        <v>123077.42</v>
      </c>
      <c r="H3961" s="5">
        <f t="shared" si="184"/>
        <v>0</v>
      </c>
      <c r="I3961" s="11">
        <f t="shared" si="185"/>
        <v>12307.75</v>
      </c>
    </row>
    <row r="3962" spans="2:9" x14ac:dyDescent="0.25">
      <c r="B3962" s="8" t="s">
        <v>3794</v>
      </c>
      <c r="C3962" s="3" t="s">
        <v>3831</v>
      </c>
      <c r="D3962" s="2"/>
      <c r="E3962" s="4">
        <v>108039.06</v>
      </c>
      <c r="F3962" s="4">
        <v>10803.91</v>
      </c>
      <c r="G3962" s="5">
        <f t="shared" si="183"/>
        <v>123077.42</v>
      </c>
      <c r="H3962" s="5">
        <f t="shared" si="184"/>
        <v>0</v>
      </c>
      <c r="I3962" s="11">
        <f t="shared" si="185"/>
        <v>12307.75</v>
      </c>
    </row>
    <row r="3963" spans="2:9" x14ac:dyDescent="0.25">
      <c r="B3963" s="8" t="s">
        <v>3794</v>
      </c>
      <c r="C3963" s="3" t="s">
        <v>3832</v>
      </c>
      <c r="D3963" s="2"/>
      <c r="E3963" s="4">
        <v>108039.06</v>
      </c>
      <c r="F3963" s="4">
        <v>28693.79</v>
      </c>
      <c r="G3963" s="5">
        <f t="shared" si="183"/>
        <v>123077.42</v>
      </c>
      <c r="H3963" s="5">
        <f t="shared" si="184"/>
        <v>0</v>
      </c>
      <c r="I3963" s="11">
        <f t="shared" si="185"/>
        <v>32687.79</v>
      </c>
    </row>
    <row r="3964" spans="2:9" x14ac:dyDescent="0.25">
      <c r="B3964" s="8" t="s">
        <v>3794</v>
      </c>
      <c r="C3964" s="3" t="s">
        <v>3161</v>
      </c>
      <c r="D3964" s="2"/>
      <c r="E3964" s="4">
        <v>108039.06</v>
      </c>
      <c r="F3964" s="4">
        <v>10803.91</v>
      </c>
      <c r="G3964" s="5">
        <f t="shared" si="183"/>
        <v>123077.42</v>
      </c>
      <c r="H3964" s="5">
        <f t="shared" si="184"/>
        <v>0</v>
      </c>
      <c r="I3964" s="11">
        <f t="shared" si="185"/>
        <v>12307.75</v>
      </c>
    </row>
    <row r="3965" spans="2:9" x14ac:dyDescent="0.25">
      <c r="B3965" s="8" t="s">
        <v>3794</v>
      </c>
      <c r="C3965" s="3" t="s">
        <v>3833</v>
      </c>
      <c r="D3965" s="2"/>
      <c r="E3965" s="4">
        <v>108039.06</v>
      </c>
      <c r="F3965" s="4">
        <v>10803.91</v>
      </c>
      <c r="G3965" s="5">
        <f t="shared" si="183"/>
        <v>123077.42</v>
      </c>
      <c r="H3965" s="5">
        <f t="shared" si="184"/>
        <v>0</v>
      </c>
      <c r="I3965" s="11">
        <f t="shared" si="185"/>
        <v>12307.75</v>
      </c>
    </row>
    <row r="3966" spans="2:9" x14ac:dyDescent="0.25">
      <c r="B3966" s="8" t="s">
        <v>3794</v>
      </c>
      <c r="C3966" s="3" t="s">
        <v>3834</v>
      </c>
      <c r="D3966" s="2"/>
      <c r="E3966" s="4">
        <v>108039.06</v>
      </c>
      <c r="F3966" s="4">
        <v>10803.91</v>
      </c>
      <c r="G3966" s="5">
        <f t="shared" si="183"/>
        <v>123077.42</v>
      </c>
      <c r="H3966" s="5">
        <f t="shared" si="184"/>
        <v>0</v>
      </c>
      <c r="I3966" s="11">
        <f t="shared" si="185"/>
        <v>12307.75</v>
      </c>
    </row>
    <row r="3967" spans="2:9" x14ac:dyDescent="0.25">
      <c r="B3967" s="8" t="s">
        <v>3794</v>
      </c>
      <c r="C3967" s="3" t="s">
        <v>3835</v>
      </c>
      <c r="D3967" s="2"/>
      <c r="E3967" s="4">
        <v>140037.31</v>
      </c>
      <c r="F3967" s="4">
        <v>35105.01</v>
      </c>
      <c r="G3967" s="5">
        <f t="shared" si="183"/>
        <v>159529.63</v>
      </c>
      <c r="H3967" s="5">
        <f t="shared" si="184"/>
        <v>0</v>
      </c>
      <c r="I3967" s="11">
        <f t="shared" si="185"/>
        <v>39991.410000000003</v>
      </c>
    </row>
    <row r="3968" spans="2:9" x14ac:dyDescent="0.25">
      <c r="B3968" s="8" t="s">
        <v>3794</v>
      </c>
      <c r="C3968" s="3" t="s">
        <v>3836</v>
      </c>
      <c r="D3968" s="2"/>
      <c r="E3968" s="4">
        <v>108039.06</v>
      </c>
      <c r="F3968" s="4">
        <v>10803.91</v>
      </c>
      <c r="G3968" s="5">
        <f t="shared" si="183"/>
        <v>123077.42</v>
      </c>
      <c r="H3968" s="5">
        <f t="shared" si="184"/>
        <v>0</v>
      </c>
      <c r="I3968" s="11">
        <f t="shared" si="185"/>
        <v>12307.75</v>
      </c>
    </row>
    <row r="3969" spans="2:9" x14ac:dyDescent="0.25">
      <c r="B3969" s="8" t="s">
        <v>3794</v>
      </c>
      <c r="C3969" s="3" t="s">
        <v>3837</v>
      </c>
      <c r="D3969" s="2"/>
      <c r="E3969" s="4">
        <v>108039.06</v>
      </c>
      <c r="F3969" s="4">
        <v>10803.91</v>
      </c>
      <c r="G3969" s="5">
        <f t="shared" si="183"/>
        <v>123077.42</v>
      </c>
      <c r="H3969" s="5">
        <f t="shared" si="184"/>
        <v>0</v>
      </c>
      <c r="I3969" s="11">
        <f t="shared" si="185"/>
        <v>12307.75</v>
      </c>
    </row>
    <row r="3970" spans="2:9" x14ac:dyDescent="0.25">
      <c r="B3970" s="8" t="s">
        <v>3794</v>
      </c>
      <c r="C3970" s="3" t="s">
        <v>3838</v>
      </c>
      <c r="D3970" s="2"/>
      <c r="E3970" s="4">
        <v>108039.06</v>
      </c>
      <c r="F3970" s="4">
        <v>10803.91</v>
      </c>
      <c r="G3970" s="5">
        <f t="shared" si="183"/>
        <v>123077.42</v>
      </c>
      <c r="H3970" s="5">
        <f t="shared" si="184"/>
        <v>0</v>
      </c>
      <c r="I3970" s="11">
        <f t="shared" si="185"/>
        <v>12307.75</v>
      </c>
    </row>
    <row r="3971" spans="2:9" x14ac:dyDescent="0.25">
      <c r="B3971" s="8" t="s">
        <v>3794</v>
      </c>
      <c r="C3971" s="3" t="s">
        <v>3839</v>
      </c>
      <c r="D3971" s="2"/>
      <c r="E3971" s="4">
        <v>108039.06</v>
      </c>
      <c r="F3971" s="4">
        <v>10803.91</v>
      </c>
      <c r="G3971" s="5">
        <f t="shared" si="183"/>
        <v>123077.42</v>
      </c>
      <c r="H3971" s="5">
        <f t="shared" si="184"/>
        <v>0</v>
      </c>
      <c r="I3971" s="11">
        <f t="shared" si="185"/>
        <v>12307.75</v>
      </c>
    </row>
    <row r="3972" spans="2:9" x14ac:dyDescent="0.25">
      <c r="B3972" s="8" t="s">
        <v>3794</v>
      </c>
      <c r="C3972" s="3" t="s">
        <v>3840</v>
      </c>
      <c r="D3972" s="2"/>
      <c r="E3972" s="4">
        <v>108039.06</v>
      </c>
      <c r="F3972" s="4">
        <v>10803.91</v>
      </c>
      <c r="G3972" s="5">
        <f t="shared" si="183"/>
        <v>123077.42</v>
      </c>
      <c r="H3972" s="5">
        <f t="shared" si="184"/>
        <v>0</v>
      </c>
      <c r="I3972" s="11">
        <f t="shared" si="185"/>
        <v>12307.75</v>
      </c>
    </row>
    <row r="3973" spans="2:9" x14ac:dyDescent="0.25">
      <c r="B3973" s="8" t="s">
        <v>3794</v>
      </c>
      <c r="C3973" s="3" t="s">
        <v>2570</v>
      </c>
      <c r="D3973" s="2"/>
      <c r="E3973" s="4">
        <v>108039.06</v>
      </c>
      <c r="F3973" s="4">
        <v>10803.91</v>
      </c>
      <c r="G3973" s="5">
        <f t="shared" si="183"/>
        <v>123077.42</v>
      </c>
      <c r="H3973" s="5">
        <f t="shared" si="184"/>
        <v>0</v>
      </c>
      <c r="I3973" s="11">
        <f t="shared" si="185"/>
        <v>12307.75</v>
      </c>
    </row>
    <row r="3974" spans="2:9" x14ac:dyDescent="0.25">
      <c r="B3974" s="8" t="s">
        <v>3794</v>
      </c>
      <c r="C3974" s="3" t="s">
        <v>3841</v>
      </c>
      <c r="D3974" s="2"/>
      <c r="E3974" s="4">
        <v>108039.06</v>
      </c>
      <c r="F3974" s="4">
        <v>10803.91</v>
      </c>
      <c r="G3974" s="5">
        <f t="shared" si="183"/>
        <v>123077.42</v>
      </c>
      <c r="H3974" s="5">
        <f t="shared" si="184"/>
        <v>0</v>
      </c>
      <c r="I3974" s="11">
        <f t="shared" si="185"/>
        <v>12307.75</v>
      </c>
    </row>
    <row r="3975" spans="2:9" x14ac:dyDescent="0.25">
      <c r="B3975" s="8" t="s">
        <v>3794</v>
      </c>
      <c r="C3975" s="3" t="s">
        <v>3842</v>
      </c>
      <c r="D3975" s="2"/>
      <c r="E3975" s="4">
        <v>108039.06</v>
      </c>
      <c r="F3975" s="4">
        <v>10803.91</v>
      </c>
      <c r="G3975" s="5">
        <f t="shared" si="183"/>
        <v>123077.42</v>
      </c>
      <c r="H3975" s="5">
        <f t="shared" si="184"/>
        <v>0</v>
      </c>
      <c r="I3975" s="11">
        <f t="shared" si="185"/>
        <v>12307.75</v>
      </c>
    </row>
    <row r="3976" spans="2:9" x14ac:dyDescent="0.25">
      <c r="B3976" s="8" t="s">
        <v>3794</v>
      </c>
      <c r="C3976" s="3" t="s">
        <v>3843</v>
      </c>
      <c r="D3976" s="2"/>
      <c r="E3976" s="4">
        <v>108039.06</v>
      </c>
      <c r="F3976" s="4">
        <v>10803.91</v>
      </c>
      <c r="G3976" s="5">
        <f t="shared" ref="G3976:G4039" si="186">ROUND(E3976*$D$3/$D$2,2)</f>
        <v>123077.42</v>
      </c>
      <c r="H3976" s="5">
        <f t="shared" ref="H3976:H4039" si="187">IF(D3976&gt;="SIM",ROUND(0.4*E3976*$D$3/$D$2,2),0)</f>
        <v>0</v>
      </c>
      <c r="I3976" s="11">
        <f t="shared" ref="I3976:I4039" si="188">ROUND(F3976*$D$3/$D$2,2)</f>
        <v>12307.75</v>
      </c>
    </row>
    <row r="3977" spans="2:9" x14ac:dyDescent="0.25">
      <c r="B3977" s="8" t="s">
        <v>3794</v>
      </c>
      <c r="C3977" s="3" t="s">
        <v>3844</v>
      </c>
      <c r="D3977" s="2"/>
      <c r="E3977" s="4">
        <v>108039.06</v>
      </c>
      <c r="F3977" s="4">
        <v>10803.91</v>
      </c>
      <c r="G3977" s="5">
        <f t="shared" si="186"/>
        <v>123077.42</v>
      </c>
      <c r="H3977" s="5">
        <f t="shared" si="187"/>
        <v>0</v>
      </c>
      <c r="I3977" s="11">
        <f t="shared" si="188"/>
        <v>12307.75</v>
      </c>
    </row>
    <row r="3978" spans="2:9" x14ac:dyDescent="0.25">
      <c r="B3978" s="8" t="s">
        <v>3794</v>
      </c>
      <c r="C3978" s="3" t="s">
        <v>3845</v>
      </c>
      <c r="D3978" s="2"/>
      <c r="E3978" s="4">
        <v>108039.06</v>
      </c>
      <c r="F3978" s="4">
        <v>10803.91</v>
      </c>
      <c r="G3978" s="5">
        <f t="shared" si="186"/>
        <v>123077.42</v>
      </c>
      <c r="H3978" s="5">
        <f t="shared" si="187"/>
        <v>0</v>
      </c>
      <c r="I3978" s="11">
        <f t="shared" si="188"/>
        <v>12307.75</v>
      </c>
    </row>
    <row r="3979" spans="2:9" x14ac:dyDescent="0.25">
      <c r="B3979" s="8" t="s">
        <v>3794</v>
      </c>
      <c r="C3979" s="3" t="s">
        <v>3846</v>
      </c>
      <c r="D3979" s="2"/>
      <c r="E3979" s="4">
        <v>108039.06</v>
      </c>
      <c r="F3979" s="4">
        <v>10803.91</v>
      </c>
      <c r="G3979" s="5">
        <f t="shared" si="186"/>
        <v>123077.42</v>
      </c>
      <c r="H3979" s="5">
        <f t="shared" si="187"/>
        <v>0</v>
      </c>
      <c r="I3979" s="11">
        <f t="shared" si="188"/>
        <v>12307.75</v>
      </c>
    </row>
    <row r="3980" spans="2:9" x14ac:dyDescent="0.25">
      <c r="B3980" s="8" t="s">
        <v>3794</v>
      </c>
      <c r="C3980" s="3" t="s">
        <v>3847</v>
      </c>
      <c r="D3980" s="2"/>
      <c r="E3980" s="4">
        <v>108039.06</v>
      </c>
      <c r="F3980" s="4">
        <v>10803.91</v>
      </c>
      <c r="G3980" s="5">
        <f t="shared" si="186"/>
        <v>123077.42</v>
      </c>
      <c r="H3980" s="5">
        <f t="shared" si="187"/>
        <v>0</v>
      </c>
      <c r="I3980" s="11">
        <f t="shared" si="188"/>
        <v>12307.75</v>
      </c>
    </row>
    <row r="3981" spans="2:9" x14ac:dyDescent="0.25">
      <c r="B3981" s="8" t="s">
        <v>3794</v>
      </c>
      <c r="C3981" s="3" t="s">
        <v>3848</v>
      </c>
      <c r="D3981" s="2"/>
      <c r="E3981" s="4">
        <v>108039.06</v>
      </c>
      <c r="F3981" s="4">
        <v>10803.91</v>
      </c>
      <c r="G3981" s="5">
        <f t="shared" si="186"/>
        <v>123077.42</v>
      </c>
      <c r="H3981" s="5">
        <f t="shared" si="187"/>
        <v>0</v>
      </c>
      <c r="I3981" s="11">
        <f t="shared" si="188"/>
        <v>12307.75</v>
      </c>
    </row>
    <row r="3982" spans="2:9" x14ac:dyDescent="0.25">
      <c r="B3982" s="8" t="s">
        <v>3794</v>
      </c>
      <c r="C3982" s="3" t="s">
        <v>3849</v>
      </c>
      <c r="D3982" s="2"/>
      <c r="E3982" s="4">
        <v>108039.06</v>
      </c>
      <c r="F3982" s="4">
        <v>10803.91</v>
      </c>
      <c r="G3982" s="5">
        <f t="shared" si="186"/>
        <v>123077.42</v>
      </c>
      <c r="H3982" s="5">
        <f t="shared" si="187"/>
        <v>0</v>
      </c>
      <c r="I3982" s="11">
        <f t="shared" si="188"/>
        <v>12307.75</v>
      </c>
    </row>
    <row r="3983" spans="2:9" x14ac:dyDescent="0.25">
      <c r="B3983" s="8" t="s">
        <v>3794</v>
      </c>
      <c r="C3983" s="3" t="s">
        <v>3850</v>
      </c>
      <c r="D3983" s="2"/>
      <c r="E3983" s="4">
        <v>108039.06</v>
      </c>
      <c r="F3983" s="4">
        <v>22940.05</v>
      </c>
      <c r="G3983" s="5">
        <f t="shared" si="186"/>
        <v>123077.42</v>
      </c>
      <c r="H3983" s="5">
        <f t="shared" si="187"/>
        <v>0</v>
      </c>
      <c r="I3983" s="11">
        <f t="shared" si="188"/>
        <v>26133.16</v>
      </c>
    </row>
    <row r="3984" spans="2:9" x14ac:dyDescent="0.25">
      <c r="B3984" s="8" t="s">
        <v>3794</v>
      </c>
      <c r="C3984" s="3" t="s">
        <v>3851</v>
      </c>
      <c r="D3984" s="2"/>
      <c r="E3984" s="4">
        <v>108039.06</v>
      </c>
      <c r="F3984" s="4">
        <v>10803.91</v>
      </c>
      <c r="G3984" s="5">
        <f t="shared" si="186"/>
        <v>123077.42</v>
      </c>
      <c r="H3984" s="5">
        <f t="shared" si="187"/>
        <v>0</v>
      </c>
      <c r="I3984" s="11">
        <f t="shared" si="188"/>
        <v>12307.75</v>
      </c>
    </row>
    <row r="3985" spans="2:9" x14ac:dyDescent="0.25">
      <c r="B3985" s="8" t="s">
        <v>3794</v>
      </c>
      <c r="C3985" s="3" t="s">
        <v>3852</v>
      </c>
      <c r="D3985" s="2"/>
      <c r="E3985" s="4">
        <v>108039.06</v>
      </c>
      <c r="F3985" s="4">
        <v>23729.81</v>
      </c>
      <c r="G3985" s="5">
        <f t="shared" si="186"/>
        <v>123077.42</v>
      </c>
      <c r="H3985" s="5">
        <f t="shared" si="187"/>
        <v>0</v>
      </c>
      <c r="I3985" s="11">
        <f t="shared" si="188"/>
        <v>27032.85</v>
      </c>
    </row>
    <row r="3986" spans="2:9" x14ac:dyDescent="0.25">
      <c r="B3986" s="8" t="s">
        <v>3794</v>
      </c>
      <c r="C3986" s="3" t="s">
        <v>2777</v>
      </c>
      <c r="D3986" s="2"/>
      <c r="E3986" s="4">
        <v>661576.11</v>
      </c>
      <c r="F3986" s="4">
        <v>98845.59</v>
      </c>
      <c r="G3986" s="5">
        <f t="shared" si="186"/>
        <v>753663.37</v>
      </c>
      <c r="H3986" s="5">
        <f t="shared" si="187"/>
        <v>0</v>
      </c>
      <c r="I3986" s="11">
        <f t="shared" si="188"/>
        <v>112604.28</v>
      </c>
    </row>
    <row r="3987" spans="2:9" x14ac:dyDescent="0.25">
      <c r="B3987" s="8" t="s">
        <v>3794</v>
      </c>
      <c r="C3987" s="3" t="s">
        <v>3853</v>
      </c>
      <c r="D3987" s="2"/>
      <c r="E3987" s="4">
        <v>108039.06</v>
      </c>
      <c r="F3987" s="4">
        <v>10803.91</v>
      </c>
      <c r="G3987" s="5">
        <f t="shared" si="186"/>
        <v>123077.42</v>
      </c>
      <c r="H3987" s="5">
        <f t="shared" si="187"/>
        <v>0</v>
      </c>
      <c r="I3987" s="11">
        <f t="shared" si="188"/>
        <v>12307.75</v>
      </c>
    </row>
    <row r="3988" spans="2:9" x14ac:dyDescent="0.25">
      <c r="B3988" s="8" t="s">
        <v>3794</v>
      </c>
      <c r="C3988" s="3" t="s">
        <v>3854</v>
      </c>
      <c r="D3988" s="2"/>
      <c r="E3988" s="4">
        <v>108039.06</v>
      </c>
      <c r="F3988" s="4">
        <v>10803.91</v>
      </c>
      <c r="G3988" s="5">
        <f t="shared" si="186"/>
        <v>123077.42</v>
      </c>
      <c r="H3988" s="5">
        <f t="shared" si="187"/>
        <v>0</v>
      </c>
      <c r="I3988" s="11">
        <f t="shared" si="188"/>
        <v>12307.75</v>
      </c>
    </row>
    <row r="3989" spans="2:9" x14ac:dyDescent="0.25">
      <c r="B3989" s="8" t="s">
        <v>3794</v>
      </c>
      <c r="C3989" s="3" t="s">
        <v>2583</v>
      </c>
      <c r="D3989" s="2"/>
      <c r="E3989" s="4">
        <v>108039.06</v>
      </c>
      <c r="F3989" s="4">
        <v>38122.53</v>
      </c>
      <c r="G3989" s="5">
        <f t="shared" si="186"/>
        <v>123077.42</v>
      </c>
      <c r="H3989" s="5">
        <f t="shared" si="187"/>
        <v>0</v>
      </c>
      <c r="I3989" s="11">
        <f t="shared" si="188"/>
        <v>43428.95</v>
      </c>
    </row>
    <row r="3990" spans="2:9" x14ac:dyDescent="0.25">
      <c r="B3990" s="8" t="s">
        <v>3794</v>
      </c>
      <c r="C3990" s="3" t="s">
        <v>3855</v>
      </c>
      <c r="D3990" s="2"/>
      <c r="E3990" s="4">
        <v>262020.77</v>
      </c>
      <c r="F3990" s="4">
        <v>21652.6</v>
      </c>
      <c r="G3990" s="5">
        <f t="shared" si="186"/>
        <v>298492.42</v>
      </c>
      <c r="H3990" s="5">
        <f t="shared" si="187"/>
        <v>0</v>
      </c>
      <c r="I3990" s="11">
        <f t="shared" si="188"/>
        <v>24666.51</v>
      </c>
    </row>
    <row r="3991" spans="2:9" x14ac:dyDescent="0.25">
      <c r="B3991" s="8" t="s">
        <v>3794</v>
      </c>
      <c r="C3991" s="3" t="s">
        <v>3856</v>
      </c>
      <c r="D3991" s="2"/>
      <c r="E3991" s="4">
        <v>108039.06</v>
      </c>
      <c r="F3991" s="4">
        <v>10803.91</v>
      </c>
      <c r="G3991" s="5">
        <f t="shared" si="186"/>
        <v>123077.42</v>
      </c>
      <c r="H3991" s="5">
        <f t="shared" si="187"/>
        <v>0</v>
      </c>
      <c r="I3991" s="11">
        <f t="shared" si="188"/>
        <v>12307.75</v>
      </c>
    </row>
    <row r="3992" spans="2:9" x14ac:dyDescent="0.25">
      <c r="B3992" s="8" t="s">
        <v>3794</v>
      </c>
      <c r="C3992" s="3" t="s">
        <v>3857</v>
      </c>
      <c r="D3992" s="2"/>
      <c r="E3992" s="4">
        <v>108039.06</v>
      </c>
      <c r="F3992" s="4">
        <v>10803.91</v>
      </c>
      <c r="G3992" s="5">
        <f t="shared" si="186"/>
        <v>123077.42</v>
      </c>
      <c r="H3992" s="5">
        <f t="shared" si="187"/>
        <v>0</v>
      </c>
      <c r="I3992" s="11">
        <f t="shared" si="188"/>
        <v>12307.75</v>
      </c>
    </row>
    <row r="3993" spans="2:9" x14ac:dyDescent="0.25">
      <c r="B3993" s="8" t="s">
        <v>3794</v>
      </c>
      <c r="C3993" s="3" t="s">
        <v>3858</v>
      </c>
      <c r="D3993" s="2"/>
      <c r="E3993" s="4">
        <v>108039.06</v>
      </c>
      <c r="F3993" s="4">
        <v>10803.91</v>
      </c>
      <c r="G3993" s="5">
        <f t="shared" si="186"/>
        <v>123077.42</v>
      </c>
      <c r="H3993" s="5">
        <f t="shared" si="187"/>
        <v>0</v>
      </c>
      <c r="I3993" s="11">
        <f t="shared" si="188"/>
        <v>12307.75</v>
      </c>
    </row>
    <row r="3994" spans="2:9" x14ac:dyDescent="0.25">
      <c r="B3994" s="8" t="s">
        <v>3794</v>
      </c>
      <c r="C3994" s="3" t="s">
        <v>3859</v>
      </c>
      <c r="D3994" s="2"/>
      <c r="E3994" s="4">
        <v>108039.06</v>
      </c>
      <c r="F3994" s="4">
        <v>10803.91</v>
      </c>
      <c r="G3994" s="5">
        <f t="shared" si="186"/>
        <v>123077.42</v>
      </c>
      <c r="H3994" s="5">
        <f t="shared" si="187"/>
        <v>0</v>
      </c>
      <c r="I3994" s="11">
        <f t="shared" si="188"/>
        <v>12307.75</v>
      </c>
    </row>
    <row r="3995" spans="2:9" x14ac:dyDescent="0.25">
      <c r="B3995" s="8" t="s">
        <v>3794</v>
      </c>
      <c r="C3995" s="3" t="s">
        <v>3860</v>
      </c>
      <c r="D3995" s="2"/>
      <c r="E3995" s="4">
        <v>108039.06</v>
      </c>
      <c r="F3995" s="4">
        <v>10803.91</v>
      </c>
      <c r="G3995" s="5">
        <f t="shared" si="186"/>
        <v>123077.42</v>
      </c>
      <c r="H3995" s="5">
        <f t="shared" si="187"/>
        <v>0</v>
      </c>
      <c r="I3995" s="11">
        <f t="shared" si="188"/>
        <v>12307.75</v>
      </c>
    </row>
    <row r="3996" spans="2:9" x14ac:dyDescent="0.25">
      <c r="B3996" s="8" t="s">
        <v>3794</v>
      </c>
      <c r="C3996" s="3" t="s">
        <v>3861</v>
      </c>
      <c r="D3996" s="2"/>
      <c r="E3996" s="4">
        <v>180055.56</v>
      </c>
      <c r="F3996" s="4">
        <v>24952.25</v>
      </c>
      <c r="G3996" s="5">
        <f t="shared" si="186"/>
        <v>205118.17</v>
      </c>
      <c r="H3996" s="5">
        <f t="shared" si="187"/>
        <v>0</v>
      </c>
      <c r="I3996" s="11">
        <f t="shared" si="188"/>
        <v>28425.45</v>
      </c>
    </row>
    <row r="3997" spans="2:9" x14ac:dyDescent="0.25">
      <c r="B3997" s="8" t="s">
        <v>3794</v>
      </c>
      <c r="C3997" s="3" t="s">
        <v>3862</v>
      </c>
      <c r="D3997" s="2"/>
      <c r="E3997" s="4">
        <v>108039.06</v>
      </c>
      <c r="F3997" s="4">
        <v>10803.91</v>
      </c>
      <c r="G3997" s="5">
        <f t="shared" si="186"/>
        <v>123077.42</v>
      </c>
      <c r="H3997" s="5">
        <f t="shared" si="187"/>
        <v>0</v>
      </c>
      <c r="I3997" s="11">
        <f t="shared" si="188"/>
        <v>12307.75</v>
      </c>
    </row>
    <row r="3998" spans="2:9" x14ac:dyDescent="0.25">
      <c r="B3998" s="8" t="s">
        <v>3794</v>
      </c>
      <c r="C3998" s="3" t="s">
        <v>3863</v>
      </c>
      <c r="D3998" s="2"/>
      <c r="E3998" s="4">
        <v>108039.06</v>
      </c>
      <c r="F3998" s="4">
        <v>10803.91</v>
      </c>
      <c r="G3998" s="5">
        <f t="shared" si="186"/>
        <v>123077.42</v>
      </c>
      <c r="H3998" s="5">
        <f t="shared" si="187"/>
        <v>0</v>
      </c>
      <c r="I3998" s="11">
        <f t="shared" si="188"/>
        <v>12307.75</v>
      </c>
    </row>
    <row r="3999" spans="2:9" x14ac:dyDescent="0.25">
      <c r="B3999" s="8" t="s">
        <v>3794</v>
      </c>
      <c r="C3999" s="3" t="s">
        <v>3864</v>
      </c>
      <c r="D3999" s="2"/>
      <c r="E3999" s="4">
        <v>108039.06</v>
      </c>
      <c r="F3999" s="4">
        <v>10803.91</v>
      </c>
      <c r="G3999" s="5">
        <f t="shared" si="186"/>
        <v>123077.42</v>
      </c>
      <c r="H3999" s="5">
        <f t="shared" si="187"/>
        <v>0</v>
      </c>
      <c r="I3999" s="11">
        <f t="shared" si="188"/>
        <v>12307.75</v>
      </c>
    </row>
    <row r="4000" spans="2:9" x14ac:dyDescent="0.25">
      <c r="B4000" s="8" t="s">
        <v>3794</v>
      </c>
      <c r="C4000" s="3" t="s">
        <v>3865</v>
      </c>
      <c r="D4000" s="2"/>
      <c r="E4000" s="4">
        <v>108039.06</v>
      </c>
      <c r="F4000" s="4">
        <v>10803.91</v>
      </c>
      <c r="G4000" s="5">
        <f t="shared" si="186"/>
        <v>123077.42</v>
      </c>
      <c r="H4000" s="5">
        <f t="shared" si="187"/>
        <v>0</v>
      </c>
      <c r="I4000" s="11">
        <f t="shared" si="188"/>
        <v>12307.75</v>
      </c>
    </row>
    <row r="4001" spans="2:9" x14ac:dyDescent="0.25">
      <c r="B4001" s="8" t="s">
        <v>3794</v>
      </c>
      <c r="C4001" s="3" t="s">
        <v>3866</v>
      </c>
      <c r="D4001" s="2"/>
      <c r="E4001" s="4">
        <v>108039.06</v>
      </c>
      <c r="F4001" s="4">
        <v>10803.91</v>
      </c>
      <c r="G4001" s="5">
        <f t="shared" si="186"/>
        <v>123077.42</v>
      </c>
      <c r="H4001" s="5">
        <f t="shared" si="187"/>
        <v>0</v>
      </c>
      <c r="I4001" s="11">
        <f t="shared" si="188"/>
        <v>12307.75</v>
      </c>
    </row>
    <row r="4002" spans="2:9" x14ac:dyDescent="0.25">
      <c r="B4002" s="8" t="s">
        <v>3794</v>
      </c>
      <c r="C4002" s="3" t="s">
        <v>3867</v>
      </c>
      <c r="D4002" s="2"/>
      <c r="E4002" s="4">
        <v>108039.06</v>
      </c>
      <c r="F4002" s="4">
        <v>44870.14</v>
      </c>
      <c r="G4002" s="5">
        <f t="shared" si="186"/>
        <v>123077.42</v>
      </c>
      <c r="H4002" s="5">
        <f t="shared" si="187"/>
        <v>0</v>
      </c>
      <c r="I4002" s="11">
        <f t="shared" si="188"/>
        <v>51115.78</v>
      </c>
    </row>
    <row r="4003" spans="2:9" x14ac:dyDescent="0.25">
      <c r="B4003" s="8" t="s">
        <v>3794</v>
      </c>
      <c r="C4003" s="3" t="s">
        <v>3868</v>
      </c>
      <c r="D4003" s="2"/>
      <c r="E4003" s="4">
        <v>108039.06</v>
      </c>
      <c r="F4003" s="4">
        <v>21122.13</v>
      </c>
      <c r="G4003" s="5">
        <f t="shared" si="186"/>
        <v>123077.42</v>
      </c>
      <c r="H4003" s="5">
        <f t="shared" si="187"/>
        <v>0</v>
      </c>
      <c r="I4003" s="11">
        <f t="shared" si="188"/>
        <v>24062.2</v>
      </c>
    </row>
    <row r="4004" spans="2:9" x14ac:dyDescent="0.25">
      <c r="B4004" s="8" t="s">
        <v>3794</v>
      </c>
      <c r="C4004" s="3" t="s">
        <v>3869</v>
      </c>
      <c r="D4004" s="2" t="s">
        <v>22</v>
      </c>
      <c r="E4004" s="4">
        <v>1910448.33</v>
      </c>
      <c r="F4004" s="4">
        <v>138048.10999999999</v>
      </c>
      <c r="G4004" s="5">
        <f t="shared" si="186"/>
        <v>2176370.79</v>
      </c>
      <c r="H4004" s="5">
        <f t="shared" si="187"/>
        <v>870548.32</v>
      </c>
      <c r="I4004" s="11">
        <f t="shared" si="188"/>
        <v>157263.54</v>
      </c>
    </row>
    <row r="4005" spans="2:9" x14ac:dyDescent="0.25">
      <c r="B4005" s="8" t="s">
        <v>3794</v>
      </c>
      <c r="C4005" s="3" t="s">
        <v>3870</v>
      </c>
      <c r="D4005" s="2"/>
      <c r="E4005" s="4">
        <v>108039.06</v>
      </c>
      <c r="F4005" s="4">
        <v>10803.91</v>
      </c>
      <c r="G4005" s="5">
        <f t="shared" si="186"/>
        <v>123077.42</v>
      </c>
      <c r="H4005" s="5">
        <f t="shared" si="187"/>
        <v>0</v>
      </c>
      <c r="I4005" s="11">
        <f t="shared" si="188"/>
        <v>12307.75</v>
      </c>
    </row>
    <row r="4006" spans="2:9" x14ac:dyDescent="0.25">
      <c r="B4006" s="8" t="s">
        <v>3794</v>
      </c>
      <c r="C4006" s="3" t="s">
        <v>3871</v>
      </c>
      <c r="D4006" s="2"/>
      <c r="E4006" s="4">
        <v>108039.06</v>
      </c>
      <c r="F4006" s="4">
        <v>10803.91</v>
      </c>
      <c r="G4006" s="5">
        <f t="shared" si="186"/>
        <v>123077.42</v>
      </c>
      <c r="H4006" s="5">
        <f t="shared" si="187"/>
        <v>0</v>
      </c>
      <c r="I4006" s="11">
        <f t="shared" si="188"/>
        <v>12307.75</v>
      </c>
    </row>
    <row r="4007" spans="2:9" x14ac:dyDescent="0.25">
      <c r="B4007" s="8" t="s">
        <v>3794</v>
      </c>
      <c r="C4007" s="3" t="s">
        <v>3872</v>
      </c>
      <c r="D4007" s="2"/>
      <c r="E4007" s="4">
        <v>108039.06</v>
      </c>
      <c r="F4007" s="4">
        <v>23984.21</v>
      </c>
      <c r="G4007" s="5">
        <f t="shared" si="186"/>
        <v>123077.42</v>
      </c>
      <c r="H4007" s="5">
        <f t="shared" si="187"/>
        <v>0</v>
      </c>
      <c r="I4007" s="11">
        <f t="shared" si="188"/>
        <v>27322.66</v>
      </c>
    </row>
    <row r="4008" spans="2:9" x14ac:dyDescent="0.25">
      <c r="B4008" s="8" t="s">
        <v>3794</v>
      </c>
      <c r="C4008" s="3" t="s">
        <v>3873</v>
      </c>
      <c r="D4008" s="2"/>
      <c r="E4008" s="4">
        <v>108039.06</v>
      </c>
      <c r="F4008" s="4">
        <v>10803.91</v>
      </c>
      <c r="G4008" s="5">
        <f t="shared" si="186"/>
        <v>123077.42</v>
      </c>
      <c r="H4008" s="5">
        <f t="shared" si="187"/>
        <v>0</v>
      </c>
      <c r="I4008" s="11">
        <f t="shared" si="188"/>
        <v>12307.75</v>
      </c>
    </row>
    <row r="4009" spans="2:9" x14ac:dyDescent="0.25">
      <c r="B4009" s="8" t="s">
        <v>3794</v>
      </c>
      <c r="C4009" s="3" t="s">
        <v>3874</v>
      </c>
      <c r="D4009" s="2"/>
      <c r="E4009" s="4">
        <v>108039.06</v>
      </c>
      <c r="F4009" s="4">
        <v>10803.91</v>
      </c>
      <c r="G4009" s="5">
        <f t="shared" si="186"/>
        <v>123077.42</v>
      </c>
      <c r="H4009" s="5">
        <f t="shared" si="187"/>
        <v>0</v>
      </c>
      <c r="I4009" s="11">
        <f t="shared" si="188"/>
        <v>12307.75</v>
      </c>
    </row>
    <row r="4010" spans="2:9" x14ac:dyDescent="0.25">
      <c r="B4010" s="8" t="s">
        <v>3794</v>
      </c>
      <c r="C4010" s="3" t="s">
        <v>3875</v>
      </c>
      <c r="D4010" s="2"/>
      <c r="E4010" s="4">
        <v>108039.06</v>
      </c>
      <c r="F4010" s="4">
        <v>10803.91</v>
      </c>
      <c r="G4010" s="5">
        <f t="shared" si="186"/>
        <v>123077.42</v>
      </c>
      <c r="H4010" s="5">
        <f t="shared" si="187"/>
        <v>0</v>
      </c>
      <c r="I4010" s="11">
        <f t="shared" si="188"/>
        <v>12307.75</v>
      </c>
    </row>
    <row r="4011" spans="2:9" x14ac:dyDescent="0.25">
      <c r="B4011" s="8" t="s">
        <v>3794</v>
      </c>
      <c r="C4011" s="3" t="s">
        <v>3876</v>
      </c>
      <c r="D4011" s="2"/>
      <c r="E4011" s="4">
        <v>108039.06</v>
      </c>
      <c r="F4011" s="4">
        <v>10803.91</v>
      </c>
      <c r="G4011" s="5">
        <f t="shared" si="186"/>
        <v>123077.42</v>
      </c>
      <c r="H4011" s="5">
        <f t="shared" si="187"/>
        <v>0</v>
      </c>
      <c r="I4011" s="11">
        <f t="shared" si="188"/>
        <v>12307.75</v>
      </c>
    </row>
    <row r="4012" spans="2:9" x14ac:dyDescent="0.25">
      <c r="B4012" s="8" t="s">
        <v>3794</v>
      </c>
      <c r="C4012" s="3" t="s">
        <v>3877</v>
      </c>
      <c r="D4012" s="2"/>
      <c r="E4012" s="4">
        <v>108039.06</v>
      </c>
      <c r="F4012" s="4">
        <v>10803.91</v>
      </c>
      <c r="G4012" s="5">
        <f t="shared" si="186"/>
        <v>123077.42</v>
      </c>
      <c r="H4012" s="5">
        <f t="shared" si="187"/>
        <v>0</v>
      </c>
      <c r="I4012" s="11">
        <f t="shared" si="188"/>
        <v>12307.75</v>
      </c>
    </row>
    <row r="4013" spans="2:9" x14ac:dyDescent="0.25">
      <c r="B4013" s="8" t="s">
        <v>3794</v>
      </c>
      <c r="C4013" s="3" t="s">
        <v>3878</v>
      </c>
      <c r="D4013" s="2"/>
      <c r="E4013" s="4">
        <v>108039.06</v>
      </c>
      <c r="F4013" s="4">
        <v>10803.91</v>
      </c>
      <c r="G4013" s="5">
        <f t="shared" si="186"/>
        <v>123077.42</v>
      </c>
      <c r="H4013" s="5">
        <f t="shared" si="187"/>
        <v>0</v>
      </c>
      <c r="I4013" s="11">
        <f t="shared" si="188"/>
        <v>12307.75</v>
      </c>
    </row>
    <row r="4014" spans="2:9" x14ac:dyDescent="0.25">
      <c r="B4014" s="8" t="s">
        <v>3794</v>
      </c>
      <c r="C4014" s="3" t="s">
        <v>3879</v>
      </c>
      <c r="D4014" s="2"/>
      <c r="E4014" s="4">
        <v>247989</v>
      </c>
      <c r="F4014" s="4">
        <v>44651.64</v>
      </c>
      <c r="G4014" s="5">
        <f t="shared" si="186"/>
        <v>282507.52000000002</v>
      </c>
      <c r="H4014" s="5">
        <f t="shared" si="187"/>
        <v>0</v>
      </c>
      <c r="I4014" s="11">
        <f t="shared" si="188"/>
        <v>50866.87</v>
      </c>
    </row>
    <row r="4015" spans="2:9" x14ac:dyDescent="0.25">
      <c r="B4015" s="8" t="s">
        <v>3794</v>
      </c>
      <c r="C4015" s="3" t="s">
        <v>3880</v>
      </c>
      <c r="D4015" s="2"/>
      <c r="E4015" s="4">
        <v>197921.06</v>
      </c>
      <c r="F4015" s="4">
        <v>10803.91</v>
      </c>
      <c r="G4015" s="5">
        <f t="shared" si="186"/>
        <v>225470.43</v>
      </c>
      <c r="H4015" s="5">
        <f t="shared" si="187"/>
        <v>0</v>
      </c>
      <c r="I4015" s="11">
        <f t="shared" si="188"/>
        <v>12307.75</v>
      </c>
    </row>
    <row r="4016" spans="2:9" x14ac:dyDescent="0.25">
      <c r="B4016" s="8" t="s">
        <v>3794</v>
      </c>
      <c r="C4016" s="3" t="s">
        <v>3881</v>
      </c>
      <c r="D4016" s="2"/>
      <c r="E4016" s="4">
        <v>108039.06</v>
      </c>
      <c r="F4016" s="4">
        <v>10803.91</v>
      </c>
      <c r="G4016" s="5">
        <f t="shared" si="186"/>
        <v>123077.42</v>
      </c>
      <c r="H4016" s="5">
        <f t="shared" si="187"/>
        <v>0</v>
      </c>
      <c r="I4016" s="11">
        <f t="shared" si="188"/>
        <v>12307.75</v>
      </c>
    </row>
    <row r="4017" spans="2:9" x14ac:dyDescent="0.25">
      <c r="B4017" s="8" t="s">
        <v>3794</v>
      </c>
      <c r="C4017" s="3" t="s">
        <v>3882</v>
      </c>
      <c r="D4017" s="2"/>
      <c r="E4017" s="4">
        <v>108039.06</v>
      </c>
      <c r="F4017" s="4">
        <v>10803.91</v>
      </c>
      <c r="G4017" s="5">
        <f t="shared" si="186"/>
        <v>123077.42</v>
      </c>
      <c r="H4017" s="5">
        <f t="shared" si="187"/>
        <v>0</v>
      </c>
      <c r="I4017" s="11">
        <f t="shared" si="188"/>
        <v>12307.75</v>
      </c>
    </row>
    <row r="4018" spans="2:9" x14ac:dyDescent="0.25">
      <c r="B4018" s="8" t="s">
        <v>3794</v>
      </c>
      <c r="C4018" s="3" t="s">
        <v>3883</v>
      </c>
      <c r="D4018" s="2"/>
      <c r="E4018" s="4">
        <v>108039.06</v>
      </c>
      <c r="F4018" s="4">
        <v>10803.91</v>
      </c>
      <c r="G4018" s="5">
        <f t="shared" si="186"/>
        <v>123077.42</v>
      </c>
      <c r="H4018" s="5">
        <f t="shared" si="187"/>
        <v>0</v>
      </c>
      <c r="I4018" s="11">
        <f t="shared" si="188"/>
        <v>12307.75</v>
      </c>
    </row>
    <row r="4019" spans="2:9" x14ac:dyDescent="0.25">
      <c r="B4019" s="8" t="s">
        <v>3794</v>
      </c>
      <c r="C4019" s="3" t="s">
        <v>3884</v>
      </c>
      <c r="D4019" s="2"/>
      <c r="E4019" s="4">
        <v>108039.06</v>
      </c>
      <c r="F4019" s="4">
        <v>10803.91</v>
      </c>
      <c r="G4019" s="5">
        <f t="shared" si="186"/>
        <v>123077.42</v>
      </c>
      <c r="H4019" s="5">
        <f t="shared" si="187"/>
        <v>0</v>
      </c>
      <c r="I4019" s="11">
        <f t="shared" si="188"/>
        <v>12307.75</v>
      </c>
    </row>
    <row r="4020" spans="2:9" x14ac:dyDescent="0.25">
      <c r="B4020" s="8" t="s">
        <v>3794</v>
      </c>
      <c r="C4020" s="3" t="s">
        <v>3885</v>
      </c>
      <c r="D4020" s="2" t="s">
        <v>22</v>
      </c>
      <c r="E4020" s="4">
        <v>1148454.76</v>
      </c>
      <c r="F4020" s="4">
        <v>107646.5</v>
      </c>
      <c r="G4020" s="5">
        <f t="shared" si="186"/>
        <v>1308312.48</v>
      </c>
      <c r="H4020" s="5">
        <f t="shared" si="187"/>
        <v>523324.99</v>
      </c>
      <c r="I4020" s="11">
        <f t="shared" si="188"/>
        <v>122630.22</v>
      </c>
    </row>
    <row r="4021" spans="2:9" x14ac:dyDescent="0.25">
      <c r="B4021" s="8" t="s">
        <v>3794</v>
      </c>
      <c r="C4021" s="3" t="s">
        <v>3886</v>
      </c>
      <c r="D4021" s="2"/>
      <c r="E4021" s="4">
        <v>108039.06</v>
      </c>
      <c r="F4021" s="4">
        <v>10803.91</v>
      </c>
      <c r="G4021" s="5">
        <f t="shared" si="186"/>
        <v>123077.42</v>
      </c>
      <c r="H4021" s="5">
        <f t="shared" si="187"/>
        <v>0</v>
      </c>
      <c r="I4021" s="11">
        <f t="shared" si="188"/>
        <v>12307.75</v>
      </c>
    </row>
    <row r="4022" spans="2:9" x14ac:dyDescent="0.25">
      <c r="B4022" s="8" t="s">
        <v>3794</v>
      </c>
      <c r="C4022" s="3" t="s">
        <v>3887</v>
      </c>
      <c r="D4022" s="2"/>
      <c r="E4022" s="4">
        <v>108039.06</v>
      </c>
      <c r="F4022" s="4">
        <v>10803.91</v>
      </c>
      <c r="G4022" s="5">
        <f t="shared" si="186"/>
        <v>123077.42</v>
      </c>
      <c r="H4022" s="5">
        <f t="shared" si="187"/>
        <v>0</v>
      </c>
      <c r="I4022" s="11">
        <f t="shared" si="188"/>
        <v>12307.75</v>
      </c>
    </row>
    <row r="4023" spans="2:9" x14ac:dyDescent="0.25">
      <c r="B4023" s="8" t="s">
        <v>3794</v>
      </c>
      <c r="C4023" s="3" t="s">
        <v>3888</v>
      </c>
      <c r="D4023" s="2"/>
      <c r="E4023" s="4">
        <v>108039.06</v>
      </c>
      <c r="F4023" s="4">
        <v>10803.91</v>
      </c>
      <c r="G4023" s="5">
        <f t="shared" si="186"/>
        <v>123077.42</v>
      </c>
      <c r="H4023" s="5">
        <f t="shared" si="187"/>
        <v>0</v>
      </c>
      <c r="I4023" s="11">
        <f t="shared" si="188"/>
        <v>12307.75</v>
      </c>
    </row>
    <row r="4024" spans="2:9" x14ac:dyDescent="0.25">
      <c r="B4024" s="8" t="s">
        <v>3794</v>
      </c>
      <c r="C4024" s="3" t="s">
        <v>3889</v>
      </c>
      <c r="D4024" s="2"/>
      <c r="E4024" s="4">
        <v>108039.06</v>
      </c>
      <c r="F4024" s="4">
        <v>10803.91</v>
      </c>
      <c r="G4024" s="5">
        <f t="shared" si="186"/>
        <v>123077.42</v>
      </c>
      <c r="H4024" s="5">
        <f t="shared" si="187"/>
        <v>0</v>
      </c>
      <c r="I4024" s="11">
        <f t="shared" si="188"/>
        <v>12307.75</v>
      </c>
    </row>
    <row r="4025" spans="2:9" x14ac:dyDescent="0.25">
      <c r="B4025" s="8" t="s">
        <v>3794</v>
      </c>
      <c r="C4025" s="3" t="s">
        <v>3890</v>
      </c>
      <c r="D4025" s="2"/>
      <c r="E4025" s="4">
        <v>108039.06</v>
      </c>
      <c r="F4025" s="4">
        <v>10803.91</v>
      </c>
      <c r="G4025" s="5">
        <f t="shared" si="186"/>
        <v>123077.42</v>
      </c>
      <c r="H4025" s="5">
        <f t="shared" si="187"/>
        <v>0</v>
      </c>
      <c r="I4025" s="11">
        <f t="shared" si="188"/>
        <v>12307.75</v>
      </c>
    </row>
    <row r="4026" spans="2:9" x14ac:dyDescent="0.25">
      <c r="B4026" s="8" t="s">
        <v>3794</v>
      </c>
      <c r="C4026" s="3" t="s">
        <v>3891</v>
      </c>
      <c r="D4026" s="2"/>
      <c r="E4026" s="4">
        <v>197463.42</v>
      </c>
      <c r="F4026" s="4">
        <v>10803.91</v>
      </c>
      <c r="G4026" s="5">
        <f t="shared" si="186"/>
        <v>224949.09</v>
      </c>
      <c r="H4026" s="5">
        <f t="shared" si="187"/>
        <v>0</v>
      </c>
      <c r="I4026" s="11">
        <f t="shared" si="188"/>
        <v>12307.75</v>
      </c>
    </row>
    <row r="4027" spans="2:9" x14ac:dyDescent="0.25">
      <c r="B4027" s="8" t="s">
        <v>3794</v>
      </c>
      <c r="C4027" s="3" t="s">
        <v>3892</v>
      </c>
      <c r="D4027" s="2"/>
      <c r="E4027" s="4">
        <v>108039.06</v>
      </c>
      <c r="F4027" s="4">
        <v>10803.91</v>
      </c>
      <c r="G4027" s="5">
        <f t="shared" si="186"/>
        <v>123077.42</v>
      </c>
      <c r="H4027" s="5">
        <f t="shared" si="187"/>
        <v>0</v>
      </c>
      <c r="I4027" s="11">
        <f t="shared" si="188"/>
        <v>12307.75</v>
      </c>
    </row>
    <row r="4028" spans="2:9" x14ac:dyDescent="0.25">
      <c r="B4028" s="8" t="s">
        <v>3794</v>
      </c>
      <c r="C4028" s="3" t="s">
        <v>3893</v>
      </c>
      <c r="D4028" s="2"/>
      <c r="E4028" s="4">
        <v>451140.3</v>
      </c>
      <c r="F4028" s="4">
        <v>27406.46</v>
      </c>
      <c r="G4028" s="5">
        <f t="shared" si="186"/>
        <v>513936.21</v>
      </c>
      <c r="H4028" s="5">
        <f t="shared" si="187"/>
        <v>0</v>
      </c>
      <c r="I4028" s="11">
        <f t="shared" si="188"/>
        <v>31221.27</v>
      </c>
    </row>
    <row r="4029" spans="2:9" x14ac:dyDescent="0.25">
      <c r="B4029" s="8" t="s">
        <v>3794</v>
      </c>
      <c r="C4029" s="3" t="s">
        <v>3894</v>
      </c>
      <c r="D4029" s="2"/>
      <c r="E4029" s="4">
        <v>108039.06</v>
      </c>
      <c r="F4029" s="4">
        <v>10803.91</v>
      </c>
      <c r="G4029" s="5">
        <f t="shared" si="186"/>
        <v>123077.42</v>
      </c>
      <c r="H4029" s="5">
        <f t="shared" si="187"/>
        <v>0</v>
      </c>
      <c r="I4029" s="11">
        <f t="shared" si="188"/>
        <v>12307.75</v>
      </c>
    </row>
    <row r="4030" spans="2:9" x14ac:dyDescent="0.25">
      <c r="B4030" s="8" t="s">
        <v>3794</v>
      </c>
      <c r="C4030" s="3" t="s">
        <v>3895</v>
      </c>
      <c r="D4030" s="2"/>
      <c r="E4030" s="4">
        <v>108039.06</v>
      </c>
      <c r="F4030" s="4">
        <v>10803.91</v>
      </c>
      <c r="G4030" s="5">
        <f t="shared" si="186"/>
        <v>123077.42</v>
      </c>
      <c r="H4030" s="5">
        <f t="shared" si="187"/>
        <v>0</v>
      </c>
      <c r="I4030" s="11">
        <f t="shared" si="188"/>
        <v>12307.75</v>
      </c>
    </row>
    <row r="4031" spans="2:9" x14ac:dyDescent="0.25">
      <c r="B4031" s="8" t="s">
        <v>3794</v>
      </c>
      <c r="C4031" s="3" t="s">
        <v>3896</v>
      </c>
      <c r="D4031" s="2"/>
      <c r="E4031" s="4">
        <v>108039.06</v>
      </c>
      <c r="F4031" s="4">
        <v>10803.91</v>
      </c>
      <c r="G4031" s="5">
        <f t="shared" si="186"/>
        <v>123077.42</v>
      </c>
      <c r="H4031" s="5">
        <f t="shared" si="187"/>
        <v>0</v>
      </c>
      <c r="I4031" s="11">
        <f t="shared" si="188"/>
        <v>12307.75</v>
      </c>
    </row>
    <row r="4032" spans="2:9" x14ac:dyDescent="0.25">
      <c r="B4032" s="8" t="s">
        <v>3794</v>
      </c>
      <c r="C4032" s="3" t="s">
        <v>3897</v>
      </c>
      <c r="D4032" s="2"/>
      <c r="E4032" s="4">
        <v>108039.06</v>
      </c>
      <c r="F4032" s="4">
        <v>10803.91</v>
      </c>
      <c r="G4032" s="5">
        <f t="shared" si="186"/>
        <v>123077.42</v>
      </c>
      <c r="H4032" s="5">
        <f t="shared" si="187"/>
        <v>0</v>
      </c>
      <c r="I4032" s="11">
        <f t="shared" si="188"/>
        <v>12307.75</v>
      </c>
    </row>
    <row r="4033" spans="2:9" x14ac:dyDescent="0.25">
      <c r="B4033" s="8" t="s">
        <v>3794</v>
      </c>
      <c r="C4033" s="3" t="s">
        <v>3898</v>
      </c>
      <c r="D4033" s="2"/>
      <c r="E4033" s="4">
        <v>179172.57</v>
      </c>
      <c r="F4033" s="4">
        <v>46878.23</v>
      </c>
      <c r="G4033" s="5">
        <f t="shared" si="186"/>
        <v>204112.27</v>
      </c>
      <c r="H4033" s="5">
        <f t="shared" si="187"/>
        <v>0</v>
      </c>
      <c r="I4033" s="11">
        <f t="shared" si="188"/>
        <v>53403.39</v>
      </c>
    </row>
    <row r="4034" spans="2:9" x14ac:dyDescent="0.25">
      <c r="B4034" s="8" t="s">
        <v>3794</v>
      </c>
      <c r="C4034" s="3" t="s">
        <v>3899</v>
      </c>
      <c r="D4034" s="2"/>
      <c r="E4034" s="4">
        <v>108039.06</v>
      </c>
      <c r="F4034" s="4">
        <v>10803.91</v>
      </c>
      <c r="G4034" s="5">
        <f t="shared" si="186"/>
        <v>123077.42</v>
      </c>
      <c r="H4034" s="5">
        <f t="shared" si="187"/>
        <v>0</v>
      </c>
      <c r="I4034" s="11">
        <f t="shared" si="188"/>
        <v>12307.75</v>
      </c>
    </row>
    <row r="4035" spans="2:9" x14ac:dyDescent="0.25">
      <c r="B4035" s="8" t="s">
        <v>3794</v>
      </c>
      <c r="C4035" s="3" t="s">
        <v>1193</v>
      </c>
      <c r="D4035" s="2"/>
      <c r="E4035" s="4">
        <v>108039.06</v>
      </c>
      <c r="F4035" s="4">
        <v>10803.91</v>
      </c>
      <c r="G4035" s="5">
        <f t="shared" si="186"/>
        <v>123077.42</v>
      </c>
      <c r="H4035" s="5">
        <f t="shared" si="187"/>
        <v>0</v>
      </c>
      <c r="I4035" s="11">
        <f t="shared" si="188"/>
        <v>12307.75</v>
      </c>
    </row>
    <row r="4036" spans="2:9" x14ac:dyDescent="0.25">
      <c r="B4036" s="8" t="s">
        <v>3794</v>
      </c>
      <c r="C4036" s="3" t="s">
        <v>3204</v>
      </c>
      <c r="D4036" s="2"/>
      <c r="E4036" s="4">
        <v>108039.06</v>
      </c>
      <c r="F4036" s="4">
        <v>10803.91</v>
      </c>
      <c r="G4036" s="5">
        <f t="shared" si="186"/>
        <v>123077.42</v>
      </c>
      <c r="H4036" s="5">
        <f t="shared" si="187"/>
        <v>0</v>
      </c>
      <c r="I4036" s="11">
        <f t="shared" si="188"/>
        <v>12307.75</v>
      </c>
    </row>
    <row r="4037" spans="2:9" x14ac:dyDescent="0.25">
      <c r="B4037" s="8" t="s">
        <v>3794</v>
      </c>
      <c r="C4037" s="3" t="s">
        <v>3900</v>
      </c>
      <c r="D4037" s="2"/>
      <c r="E4037" s="4">
        <v>108039.06</v>
      </c>
      <c r="F4037" s="4">
        <v>13974.99</v>
      </c>
      <c r="G4037" s="5">
        <f t="shared" si="186"/>
        <v>123077.42</v>
      </c>
      <c r="H4037" s="5">
        <f t="shared" si="187"/>
        <v>0</v>
      </c>
      <c r="I4037" s="11">
        <f t="shared" si="188"/>
        <v>15920.22</v>
      </c>
    </row>
    <row r="4038" spans="2:9" x14ac:dyDescent="0.25">
      <c r="B4038" s="8" t="s">
        <v>3794</v>
      </c>
      <c r="C4038" s="3" t="s">
        <v>3901</v>
      </c>
      <c r="D4038" s="2"/>
      <c r="E4038" s="4">
        <v>108039.06</v>
      </c>
      <c r="F4038" s="4">
        <v>10803.91</v>
      </c>
      <c r="G4038" s="5">
        <f t="shared" si="186"/>
        <v>123077.42</v>
      </c>
      <c r="H4038" s="5">
        <f t="shared" si="187"/>
        <v>0</v>
      </c>
      <c r="I4038" s="11">
        <f t="shared" si="188"/>
        <v>12307.75</v>
      </c>
    </row>
    <row r="4039" spans="2:9" x14ac:dyDescent="0.25">
      <c r="B4039" s="8" t="s">
        <v>3794</v>
      </c>
      <c r="C4039" s="3" t="s">
        <v>3902</v>
      </c>
      <c r="D4039" s="2"/>
      <c r="E4039" s="4">
        <v>108039.06</v>
      </c>
      <c r="F4039" s="4">
        <v>10803.91</v>
      </c>
      <c r="G4039" s="5">
        <f t="shared" si="186"/>
        <v>123077.42</v>
      </c>
      <c r="H4039" s="5">
        <f t="shared" si="187"/>
        <v>0</v>
      </c>
      <c r="I4039" s="11">
        <f t="shared" si="188"/>
        <v>12307.75</v>
      </c>
    </row>
    <row r="4040" spans="2:9" x14ac:dyDescent="0.25">
      <c r="B4040" s="8" t="s">
        <v>3794</v>
      </c>
      <c r="C4040" s="3" t="s">
        <v>3903</v>
      </c>
      <c r="D4040" s="2"/>
      <c r="E4040" s="4">
        <v>108039.06</v>
      </c>
      <c r="F4040" s="4">
        <v>10803.91</v>
      </c>
      <c r="G4040" s="5">
        <f t="shared" ref="G4040:G4103" si="189">ROUND(E4040*$D$3/$D$2,2)</f>
        <v>123077.42</v>
      </c>
      <c r="H4040" s="5">
        <f t="shared" ref="H4040:H4103" si="190">IF(D4040&gt;="SIM",ROUND(0.4*E4040*$D$3/$D$2,2),0)</f>
        <v>0</v>
      </c>
      <c r="I4040" s="11">
        <f t="shared" ref="I4040:I4103" si="191">ROUND(F4040*$D$3/$D$2,2)</f>
        <v>12307.75</v>
      </c>
    </row>
    <row r="4041" spans="2:9" x14ac:dyDescent="0.25">
      <c r="B4041" s="8" t="s">
        <v>3794</v>
      </c>
      <c r="C4041" s="3" t="s">
        <v>3904</v>
      </c>
      <c r="D4041" s="2"/>
      <c r="E4041" s="4">
        <v>108039.06</v>
      </c>
      <c r="F4041" s="4">
        <v>10803.91</v>
      </c>
      <c r="G4041" s="5">
        <f t="shared" si="189"/>
        <v>123077.42</v>
      </c>
      <c r="H4041" s="5">
        <f t="shared" si="190"/>
        <v>0</v>
      </c>
      <c r="I4041" s="11">
        <f t="shared" si="191"/>
        <v>12307.75</v>
      </c>
    </row>
    <row r="4042" spans="2:9" x14ac:dyDescent="0.25">
      <c r="B4042" s="8" t="s">
        <v>3794</v>
      </c>
      <c r="C4042" s="3" t="s">
        <v>3905</v>
      </c>
      <c r="D4042" s="2"/>
      <c r="E4042" s="4">
        <v>108039.06</v>
      </c>
      <c r="F4042" s="4">
        <v>10803.91</v>
      </c>
      <c r="G4042" s="5">
        <f t="shared" si="189"/>
        <v>123077.42</v>
      </c>
      <c r="H4042" s="5">
        <f t="shared" si="190"/>
        <v>0</v>
      </c>
      <c r="I4042" s="11">
        <f t="shared" si="191"/>
        <v>12307.75</v>
      </c>
    </row>
    <row r="4043" spans="2:9" x14ac:dyDescent="0.25">
      <c r="B4043" s="8" t="s">
        <v>3794</v>
      </c>
      <c r="C4043" s="3" t="s">
        <v>3906</v>
      </c>
      <c r="D4043" s="2"/>
      <c r="E4043" s="4">
        <v>108039.06</v>
      </c>
      <c r="F4043" s="4">
        <v>10803.91</v>
      </c>
      <c r="G4043" s="5">
        <f t="shared" si="189"/>
        <v>123077.42</v>
      </c>
      <c r="H4043" s="5">
        <f t="shared" si="190"/>
        <v>0</v>
      </c>
      <c r="I4043" s="11">
        <f t="shared" si="191"/>
        <v>12307.75</v>
      </c>
    </row>
    <row r="4044" spans="2:9" x14ac:dyDescent="0.25">
      <c r="B4044" s="8" t="s">
        <v>3794</v>
      </c>
      <c r="C4044" s="3" t="s">
        <v>3907</v>
      </c>
      <c r="D4044" s="2"/>
      <c r="E4044" s="4">
        <v>108039.06</v>
      </c>
      <c r="F4044" s="4">
        <v>10803.91</v>
      </c>
      <c r="G4044" s="5">
        <f t="shared" si="189"/>
        <v>123077.42</v>
      </c>
      <c r="H4044" s="5">
        <f t="shared" si="190"/>
        <v>0</v>
      </c>
      <c r="I4044" s="11">
        <f t="shared" si="191"/>
        <v>12307.75</v>
      </c>
    </row>
    <row r="4045" spans="2:9" x14ac:dyDescent="0.25">
      <c r="B4045" s="8" t="s">
        <v>3794</v>
      </c>
      <c r="C4045" s="3" t="s">
        <v>3908</v>
      </c>
      <c r="D4045" s="2"/>
      <c r="E4045" s="4">
        <v>108039.06</v>
      </c>
      <c r="F4045" s="4">
        <v>10803.91</v>
      </c>
      <c r="G4045" s="5">
        <f t="shared" si="189"/>
        <v>123077.42</v>
      </c>
      <c r="H4045" s="5">
        <f t="shared" si="190"/>
        <v>0</v>
      </c>
      <c r="I4045" s="11">
        <f t="shared" si="191"/>
        <v>12307.75</v>
      </c>
    </row>
    <row r="4046" spans="2:9" x14ac:dyDescent="0.25">
      <c r="B4046" s="8" t="s">
        <v>3794</v>
      </c>
      <c r="C4046" s="3" t="s">
        <v>3909</v>
      </c>
      <c r="D4046" s="2"/>
      <c r="E4046" s="4">
        <v>152455.15</v>
      </c>
      <c r="F4046" s="4">
        <v>10803.91</v>
      </c>
      <c r="G4046" s="5">
        <f t="shared" si="189"/>
        <v>173675.95</v>
      </c>
      <c r="H4046" s="5">
        <f t="shared" si="190"/>
        <v>0</v>
      </c>
      <c r="I4046" s="11">
        <f t="shared" si="191"/>
        <v>12307.75</v>
      </c>
    </row>
    <row r="4047" spans="2:9" x14ac:dyDescent="0.25">
      <c r="B4047" s="8" t="s">
        <v>3794</v>
      </c>
      <c r="C4047" s="3" t="s">
        <v>3910</v>
      </c>
      <c r="D4047" s="2"/>
      <c r="E4047" s="4">
        <v>108039.06</v>
      </c>
      <c r="F4047" s="4">
        <v>10803.91</v>
      </c>
      <c r="G4047" s="5">
        <f t="shared" si="189"/>
        <v>123077.42</v>
      </c>
      <c r="H4047" s="5">
        <f t="shared" si="190"/>
        <v>0</v>
      </c>
      <c r="I4047" s="11">
        <f t="shared" si="191"/>
        <v>12307.75</v>
      </c>
    </row>
    <row r="4048" spans="2:9" x14ac:dyDescent="0.25">
      <c r="B4048" s="8" t="s">
        <v>3794</v>
      </c>
      <c r="C4048" s="3" t="s">
        <v>3911</v>
      </c>
      <c r="D4048" s="2"/>
      <c r="E4048" s="4">
        <v>108039.06</v>
      </c>
      <c r="F4048" s="4">
        <v>10803.91</v>
      </c>
      <c r="G4048" s="5">
        <f t="shared" si="189"/>
        <v>123077.42</v>
      </c>
      <c r="H4048" s="5">
        <f t="shared" si="190"/>
        <v>0</v>
      </c>
      <c r="I4048" s="11">
        <f t="shared" si="191"/>
        <v>12307.75</v>
      </c>
    </row>
    <row r="4049" spans="2:9" x14ac:dyDescent="0.25">
      <c r="B4049" s="8" t="s">
        <v>3794</v>
      </c>
      <c r="C4049" s="3" t="s">
        <v>3912</v>
      </c>
      <c r="D4049" s="2"/>
      <c r="E4049" s="4">
        <v>277563.26</v>
      </c>
      <c r="F4049" s="4">
        <v>50805.13</v>
      </c>
      <c r="G4049" s="5">
        <f t="shared" si="189"/>
        <v>316198.33</v>
      </c>
      <c r="H4049" s="5">
        <f t="shared" si="190"/>
        <v>0</v>
      </c>
      <c r="I4049" s="11">
        <f t="shared" si="191"/>
        <v>57876.89</v>
      </c>
    </row>
    <row r="4050" spans="2:9" x14ac:dyDescent="0.25">
      <c r="B4050" s="8" t="s">
        <v>3794</v>
      </c>
      <c r="C4050" s="3" t="s">
        <v>3913</v>
      </c>
      <c r="D4050" s="2"/>
      <c r="E4050" s="4">
        <v>108039.06</v>
      </c>
      <c r="F4050" s="4">
        <v>10803.91</v>
      </c>
      <c r="G4050" s="5">
        <f t="shared" si="189"/>
        <v>123077.42</v>
      </c>
      <c r="H4050" s="5">
        <f t="shared" si="190"/>
        <v>0</v>
      </c>
      <c r="I4050" s="11">
        <f t="shared" si="191"/>
        <v>12307.75</v>
      </c>
    </row>
    <row r="4051" spans="2:9" x14ac:dyDescent="0.25">
      <c r="B4051" s="8" t="s">
        <v>3794</v>
      </c>
      <c r="C4051" s="3" t="s">
        <v>11</v>
      </c>
      <c r="D4051" s="2"/>
      <c r="E4051" s="4">
        <v>108039.06</v>
      </c>
      <c r="F4051" s="4">
        <v>10803.91</v>
      </c>
      <c r="G4051" s="5">
        <f t="shared" si="189"/>
        <v>123077.42</v>
      </c>
      <c r="H4051" s="5">
        <f t="shared" si="190"/>
        <v>0</v>
      </c>
      <c r="I4051" s="11">
        <f t="shared" si="191"/>
        <v>12307.75</v>
      </c>
    </row>
    <row r="4052" spans="2:9" x14ac:dyDescent="0.25">
      <c r="B4052" s="8" t="s">
        <v>3794</v>
      </c>
      <c r="C4052" s="3" t="s">
        <v>3914</v>
      </c>
      <c r="D4052" s="2"/>
      <c r="E4052" s="4">
        <v>108039.06</v>
      </c>
      <c r="F4052" s="4">
        <v>10803.91</v>
      </c>
      <c r="G4052" s="5">
        <f t="shared" si="189"/>
        <v>123077.42</v>
      </c>
      <c r="H4052" s="5">
        <f t="shared" si="190"/>
        <v>0</v>
      </c>
      <c r="I4052" s="11">
        <f t="shared" si="191"/>
        <v>12307.75</v>
      </c>
    </row>
    <row r="4053" spans="2:9" x14ac:dyDescent="0.25">
      <c r="B4053" s="8" t="s">
        <v>3794</v>
      </c>
      <c r="C4053" s="3" t="s">
        <v>3915</v>
      </c>
      <c r="D4053" s="2"/>
      <c r="E4053" s="4">
        <v>108039.06</v>
      </c>
      <c r="F4053" s="4">
        <v>10803.91</v>
      </c>
      <c r="G4053" s="5">
        <f t="shared" si="189"/>
        <v>123077.42</v>
      </c>
      <c r="H4053" s="5">
        <f t="shared" si="190"/>
        <v>0</v>
      </c>
      <c r="I4053" s="11">
        <f t="shared" si="191"/>
        <v>12307.75</v>
      </c>
    </row>
    <row r="4054" spans="2:9" x14ac:dyDescent="0.25">
      <c r="B4054" s="8" t="s">
        <v>3794</v>
      </c>
      <c r="C4054" s="3" t="s">
        <v>3916</v>
      </c>
      <c r="D4054" s="2"/>
      <c r="E4054" s="4">
        <v>108039.06</v>
      </c>
      <c r="F4054" s="4">
        <v>10803.91</v>
      </c>
      <c r="G4054" s="5">
        <f t="shared" si="189"/>
        <v>123077.42</v>
      </c>
      <c r="H4054" s="5">
        <f t="shared" si="190"/>
        <v>0</v>
      </c>
      <c r="I4054" s="11">
        <f t="shared" si="191"/>
        <v>12307.75</v>
      </c>
    </row>
    <row r="4055" spans="2:9" x14ac:dyDescent="0.25">
      <c r="B4055" s="8" t="s">
        <v>3794</v>
      </c>
      <c r="C4055" s="3" t="s">
        <v>3917</v>
      </c>
      <c r="D4055" s="2"/>
      <c r="E4055" s="4">
        <v>108039.06</v>
      </c>
      <c r="F4055" s="4">
        <v>10803.91</v>
      </c>
      <c r="G4055" s="5">
        <f t="shared" si="189"/>
        <v>123077.42</v>
      </c>
      <c r="H4055" s="5">
        <f t="shared" si="190"/>
        <v>0</v>
      </c>
      <c r="I4055" s="11">
        <f t="shared" si="191"/>
        <v>12307.75</v>
      </c>
    </row>
    <row r="4056" spans="2:9" x14ac:dyDescent="0.25">
      <c r="B4056" s="8" t="s">
        <v>3794</v>
      </c>
      <c r="C4056" s="3" t="s">
        <v>3918</v>
      </c>
      <c r="D4056" s="2"/>
      <c r="E4056" s="4">
        <v>148196.51999999999</v>
      </c>
      <c r="F4056" s="4">
        <v>10803.91</v>
      </c>
      <c r="G4056" s="5">
        <f t="shared" si="189"/>
        <v>168824.55</v>
      </c>
      <c r="H4056" s="5">
        <f t="shared" si="190"/>
        <v>0</v>
      </c>
      <c r="I4056" s="11">
        <f t="shared" si="191"/>
        <v>12307.75</v>
      </c>
    </row>
    <row r="4057" spans="2:9" x14ac:dyDescent="0.25">
      <c r="B4057" s="8" t="s">
        <v>3794</v>
      </c>
      <c r="C4057" s="3" t="s">
        <v>3919</v>
      </c>
      <c r="D4057" s="2"/>
      <c r="E4057" s="4">
        <v>108039.06</v>
      </c>
      <c r="F4057" s="4">
        <v>10803.91</v>
      </c>
      <c r="G4057" s="5">
        <f t="shared" si="189"/>
        <v>123077.42</v>
      </c>
      <c r="H4057" s="5">
        <f t="shared" si="190"/>
        <v>0</v>
      </c>
      <c r="I4057" s="11">
        <f t="shared" si="191"/>
        <v>12307.75</v>
      </c>
    </row>
    <row r="4058" spans="2:9" x14ac:dyDescent="0.25">
      <c r="B4058" s="8" t="s">
        <v>3794</v>
      </c>
      <c r="C4058" s="3" t="s">
        <v>3920</v>
      </c>
      <c r="D4058" s="2"/>
      <c r="E4058" s="4">
        <v>108039.06</v>
      </c>
      <c r="F4058" s="4">
        <v>10803.91</v>
      </c>
      <c r="G4058" s="5">
        <f t="shared" si="189"/>
        <v>123077.42</v>
      </c>
      <c r="H4058" s="5">
        <f t="shared" si="190"/>
        <v>0</v>
      </c>
      <c r="I4058" s="11">
        <f t="shared" si="191"/>
        <v>12307.75</v>
      </c>
    </row>
    <row r="4059" spans="2:9" x14ac:dyDescent="0.25">
      <c r="B4059" s="8" t="s">
        <v>3794</v>
      </c>
      <c r="C4059" s="3" t="s">
        <v>3921</v>
      </c>
      <c r="D4059" s="2"/>
      <c r="E4059" s="4">
        <v>108039.06</v>
      </c>
      <c r="F4059" s="4">
        <v>34262.980000000003</v>
      </c>
      <c r="G4059" s="5">
        <f t="shared" si="189"/>
        <v>123077.42</v>
      </c>
      <c r="H4059" s="5">
        <f t="shared" si="190"/>
        <v>0</v>
      </c>
      <c r="I4059" s="11">
        <f t="shared" si="191"/>
        <v>39032.17</v>
      </c>
    </row>
    <row r="4060" spans="2:9" x14ac:dyDescent="0.25">
      <c r="B4060" s="8" t="s">
        <v>3794</v>
      </c>
      <c r="C4060" s="3" t="s">
        <v>3922</v>
      </c>
      <c r="D4060" s="2"/>
      <c r="E4060" s="4">
        <v>203562.26</v>
      </c>
      <c r="F4060" s="4">
        <v>24553.41</v>
      </c>
      <c r="G4060" s="5">
        <f t="shared" si="189"/>
        <v>231896.85</v>
      </c>
      <c r="H4060" s="5">
        <f t="shared" si="190"/>
        <v>0</v>
      </c>
      <c r="I4060" s="11">
        <f t="shared" si="191"/>
        <v>27971.09</v>
      </c>
    </row>
    <row r="4061" spans="2:9" x14ac:dyDescent="0.25">
      <c r="B4061" s="8" t="s">
        <v>3794</v>
      </c>
      <c r="C4061" s="3" t="s">
        <v>3923</v>
      </c>
      <c r="D4061" s="2"/>
      <c r="E4061" s="4">
        <v>108039.06</v>
      </c>
      <c r="F4061" s="4">
        <v>10803.91</v>
      </c>
      <c r="G4061" s="5">
        <f t="shared" si="189"/>
        <v>123077.42</v>
      </c>
      <c r="H4061" s="5">
        <f t="shared" si="190"/>
        <v>0</v>
      </c>
      <c r="I4061" s="11">
        <f t="shared" si="191"/>
        <v>12307.75</v>
      </c>
    </row>
    <row r="4062" spans="2:9" x14ac:dyDescent="0.25">
      <c r="B4062" s="8" t="s">
        <v>3794</v>
      </c>
      <c r="C4062" s="3" t="s">
        <v>3924</v>
      </c>
      <c r="D4062" s="2"/>
      <c r="E4062" s="4">
        <v>108039.06</v>
      </c>
      <c r="F4062" s="4">
        <v>10803.91</v>
      </c>
      <c r="G4062" s="5">
        <f t="shared" si="189"/>
        <v>123077.42</v>
      </c>
      <c r="H4062" s="5">
        <f t="shared" si="190"/>
        <v>0</v>
      </c>
      <c r="I4062" s="11">
        <f t="shared" si="191"/>
        <v>12307.75</v>
      </c>
    </row>
    <row r="4063" spans="2:9" x14ac:dyDescent="0.25">
      <c r="B4063" s="8" t="s">
        <v>3794</v>
      </c>
      <c r="C4063" s="3" t="s">
        <v>3925</v>
      </c>
      <c r="D4063" s="2"/>
      <c r="E4063" s="4">
        <v>108039.06</v>
      </c>
      <c r="F4063" s="4">
        <v>10803.91</v>
      </c>
      <c r="G4063" s="5">
        <f t="shared" si="189"/>
        <v>123077.42</v>
      </c>
      <c r="H4063" s="5">
        <f t="shared" si="190"/>
        <v>0</v>
      </c>
      <c r="I4063" s="11">
        <f t="shared" si="191"/>
        <v>12307.75</v>
      </c>
    </row>
    <row r="4064" spans="2:9" x14ac:dyDescent="0.25">
      <c r="B4064" s="8" t="s">
        <v>3794</v>
      </c>
      <c r="C4064" s="3" t="s">
        <v>3926</v>
      </c>
      <c r="D4064" s="2"/>
      <c r="E4064" s="4">
        <v>108039.06</v>
      </c>
      <c r="F4064" s="4">
        <v>10803.91</v>
      </c>
      <c r="G4064" s="5">
        <f t="shared" si="189"/>
        <v>123077.42</v>
      </c>
      <c r="H4064" s="5">
        <f t="shared" si="190"/>
        <v>0</v>
      </c>
      <c r="I4064" s="11">
        <f t="shared" si="191"/>
        <v>12307.75</v>
      </c>
    </row>
    <row r="4065" spans="2:9" x14ac:dyDescent="0.25">
      <c r="B4065" s="8" t="s">
        <v>3794</v>
      </c>
      <c r="C4065" s="3" t="s">
        <v>3927</v>
      </c>
      <c r="D4065" s="2"/>
      <c r="E4065" s="4">
        <v>223465.82</v>
      </c>
      <c r="F4065" s="4">
        <v>40944.15</v>
      </c>
      <c r="G4065" s="5">
        <f t="shared" si="189"/>
        <v>254570.87</v>
      </c>
      <c r="H4065" s="5">
        <f t="shared" si="190"/>
        <v>0</v>
      </c>
      <c r="I4065" s="11">
        <f t="shared" si="191"/>
        <v>46643.32</v>
      </c>
    </row>
    <row r="4066" spans="2:9" x14ac:dyDescent="0.25">
      <c r="B4066" s="8" t="s">
        <v>3794</v>
      </c>
      <c r="C4066" s="3" t="s">
        <v>3928</v>
      </c>
      <c r="D4066" s="2"/>
      <c r="E4066" s="4">
        <v>108039.06</v>
      </c>
      <c r="F4066" s="4">
        <v>16305.59</v>
      </c>
      <c r="G4066" s="5">
        <f t="shared" si="189"/>
        <v>123077.42</v>
      </c>
      <c r="H4066" s="5">
        <f t="shared" si="190"/>
        <v>0</v>
      </c>
      <c r="I4066" s="11">
        <f t="shared" si="191"/>
        <v>18575.23</v>
      </c>
    </row>
    <row r="4067" spans="2:9" x14ac:dyDescent="0.25">
      <c r="B4067" s="8" t="s">
        <v>3794</v>
      </c>
      <c r="C4067" s="3" t="s">
        <v>3929</v>
      </c>
      <c r="D4067" s="2"/>
      <c r="E4067" s="4">
        <v>108039.06</v>
      </c>
      <c r="F4067" s="4">
        <v>19288.34</v>
      </c>
      <c r="G4067" s="5">
        <f t="shared" si="189"/>
        <v>123077.42</v>
      </c>
      <c r="H4067" s="5">
        <f t="shared" si="190"/>
        <v>0</v>
      </c>
      <c r="I4067" s="11">
        <f t="shared" si="191"/>
        <v>21973.16</v>
      </c>
    </row>
    <row r="4068" spans="2:9" x14ac:dyDescent="0.25">
      <c r="B4068" s="8" t="s">
        <v>3794</v>
      </c>
      <c r="C4068" s="3" t="s">
        <v>3930</v>
      </c>
      <c r="D4068" s="2"/>
      <c r="E4068" s="4">
        <v>108039.06</v>
      </c>
      <c r="F4068" s="4">
        <v>10803.91</v>
      </c>
      <c r="G4068" s="5">
        <f t="shared" si="189"/>
        <v>123077.42</v>
      </c>
      <c r="H4068" s="5">
        <f t="shared" si="190"/>
        <v>0</v>
      </c>
      <c r="I4068" s="11">
        <f t="shared" si="191"/>
        <v>12307.75</v>
      </c>
    </row>
    <row r="4069" spans="2:9" x14ac:dyDescent="0.25">
      <c r="B4069" s="8" t="s">
        <v>3794</v>
      </c>
      <c r="C4069" s="3" t="s">
        <v>3931</v>
      </c>
      <c r="D4069" s="2"/>
      <c r="E4069" s="4">
        <v>108039.06</v>
      </c>
      <c r="F4069" s="4">
        <v>10803.91</v>
      </c>
      <c r="G4069" s="5">
        <f t="shared" si="189"/>
        <v>123077.42</v>
      </c>
      <c r="H4069" s="5">
        <f t="shared" si="190"/>
        <v>0</v>
      </c>
      <c r="I4069" s="11">
        <f t="shared" si="191"/>
        <v>12307.75</v>
      </c>
    </row>
    <row r="4070" spans="2:9" x14ac:dyDescent="0.25">
      <c r="B4070" s="8" t="s">
        <v>3794</v>
      </c>
      <c r="C4070" s="3" t="s">
        <v>3932</v>
      </c>
      <c r="D4070" s="2"/>
      <c r="E4070" s="4">
        <v>108039.06</v>
      </c>
      <c r="F4070" s="4">
        <v>15003.61</v>
      </c>
      <c r="G4070" s="5">
        <f t="shared" si="189"/>
        <v>123077.42</v>
      </c>
      <c r="H4070" s="5">
        <f t="shared" si="190"/>
        <v>0</v>
      </c>
      <c r="I4070" s="11">
        <f t="shared" si="191"/>
        <v>17092.02</v>
      </c>
    </row>
    <row r="4071" spans="2:9" x14ac:dyDescent="0.25">
      <c r="B4071" s="8" t="s">
        <v>3794</v>
      </c>
      <c r="C4071" s="3" t="s">
        <v>3933</v>
      </c>
      <c r="D4071" s="2"/>
      <c r="E4071" s="4">
        <v>108039.06</v>
      </c>
      <c r="F4071" s="4">
        <v>10803.91</v>
      </c>
      <c r="G4071" s="5">
        <f t="shared" si="189"/>
        <v>123077.42</v>
      </c>
      <c r="H4071" s="5">
        <f t="shared" si="190"/>
        <v>0</v>
      </c>
      <c r="I4071" s="11">
        <f t="shared" si="191"/>
        <v>12307.75</v>
      </c>
    </row>
    <row r="4072" spans="2:9" x14ac:dyDescent="0.25">
      <c r="B4072" s="8" t="s">
        <v>3794</v>
      </c>
      <c r="C4072" s="3" t="s">
        <v>3934</v>
      </c>
      <c r="D4072" s="2"/>
      <c r="E4072" s="4">
        <v>581765.63</v>
      </c>
      <c r="F4072" s="4">
        <v>72321.399999999994</v>
      </c>
      <c r="G4072" s="5">
        <f t="shared" si="189"/>
        <v>662743.77</v>
      </c>
      <c r="H4072" s="5">
        <f t="shared" si="190"/>
        <v>0</v>
      </c>
      <c r="I4072" s="11">
        <f t="shared" si="191"/>
        <v>82388.09</v>
      </c>
    </row>
    <row r="4073" spans="2:9" x14ac:dyDescent="0.25">
      <c r="B4073" s="8" t="s">
        <v>3794</v>
      </c>
      <c r="C4073" s="3" t="s">
        <v>3935</v>
      </c>
      <c r="D4073" s="2"/>
      <c r="E4073" s="4">
        <v>108039.06</v>
      </c>
      <c r="F4073" s="4">
        <v>10803.91</v>
      </c>
      <c r="G4073" s="5">
        <f t="shared" si="189"/>
        <v>123077.42</v>
      </c>
      <c r="H4073" s="5">
        <f t="shared" si="190"/>
        <v>0</v>
      </c>
      <c r="I4073" s="11">
        <f t="shared" si="191"/>
        <v>12307.75</v>
      </c>
    </row>
    <row r="4074" spans="2:9" x14ac:dyDescent="0.25">
      <c r="B4074" s="8" t="s">
        <v>3794</v>
      </c>
      <c r="C4074" s="3" t="s">
        <v>3936</v>
      </c>
      <c r="D4074" s="2"/>
      <c r="E4074" s="4">
        <v>108039.06</v>
      </c>
      <c r="F4074" s="4">
        <v>10803.91</v>
      </c>
      <c r="G4074" s="5">
        <f t="shared" si="189"/>
        <v>123077.42</v>
      </c>
      <c r="H4074" s="5">
        <f t="shared" si="190"/>
        <v>0</v>
      </c>
      <c r="I4074" s="11">
        <f t="shared" si="191"/>
        <v>12307.75</v>
      </c>
    </row>
    <row r="4075" spans="2:9" x14ac:dyDescent="0.25">
      <c r="B4075" s="8" t="s">
        <v>3794</v>
      </c>
      <c r="C4075" s="3" t="s">
        <v>3937</v>
      </c>
      <c r="D4075" s="2"/>
      <c r="E4075" s="4">
        <v>108039.06</v>
      </c>
      <c r="F4075" s="4">
        <v>10803.91</v>
      </c>
      <c r="G4075" s="5">
        <f t="shared" si="189"/>
        <v>123077.42</v>
      </c>
      <c r="H4075" s="5">
        <f t="shared" si="190"/>
        <v>0</v>
      </c>
      <c r="I4075" s="11">
        <f t="shared" si="191"/>
        <v>12307.75</v>
      </c>
    </row>
    <row r="4076" spans="2:9" x14ac:dyDescent="0.25">
      <c r="B4076" s="8" t="s">
        <v>3794</v>
      </c>
      <c r="C4076" s="3" t="s">
        <v>3938</v>
      </c>
      <c r="D4076" s="2"/>
      <c r="E4076" s="4">
        <v>108039.06</v>
      </c>
      <c r="F4076" s="4">
        <v>10803.91</v>
      </c>
      <c r="G4076" s="5">
        <f t="shared" si="189"/>
        <v>123077.42</v>
      </c>
      <c r="H4076" s="5">
        <f t="shared" si="190"/>
        <v>0</v>
      </c>
      <c r="I4076" s="11">
        <f t="shared" si="191"/>
        <v>12307.75</v>
      </c>
    </row>
    <row r="4077" spans="2:9" x14ac:dyDescent="0.25">
      <c r="B4077" s="8" t="s">
        <v>3794</v>
      </c>
      <c r="C4077" s="3" t="s">
        <v>3939</v>
      </c>
      <c r="D4077" s="2"/>
      <c r="E4077" s="4">
        <v>108039.06</v>
      </c>
      <c r="F4077" s="4">
        <v>10803.91</v>
      </c>
      <c r="G4077" s="5">
        <f t="shared" si="189"/>
        <v>123077.42</v>
      </c>
      <c r="H4077" s="5">
        <f t="shared" si="190"/>
        <v>0</v>
      </c>
      <c r="I4077" s="11">
        <f t="shared" si="191"/>
        <v>12307.75</v>
      </c>
    </row>
    <row r="4078" spans="2:9" x14ac:dyDescent="0.25">
      <c r="B4078" s="8" t="s">
        <v>3794</v>
      </c>
      <c r="C4078" s="3" t="s">
        <v>3940</v>
      </c>
      <c r="D4078" s="2"/>
      <c r="E4078" s="4">
        <v>108039.06</v>
      </c>
      <c r="F4078" s="4">
        <v>10803.91</v>
      </c>
      <c r="G4078" s="5">
        <f t="shared" si="189"/>
        <v>123077.42</v>
      </c>
      <c r="H4078" s="5">
        <f t="shared" si="190"/>
        <v>0</v>
      </c>
      <c r="I4078" s="11">
        <f t="shared" si="191"/>
        <v>12307.75</v>
      </c>
    </row>
    <row r="4079" spans="2:9" x14ac:dyDescent="0.25">
      <c r="B4079" s="8" t="s">
        <v>3794</v>
      </c>
      <c r="C4079" s="3" t="s">
        <v>3941</v>
      </c>
      <c r="D4079" s="2"/>
      <c r="E4079" s="4">
        <v>108039.06</v>
      </c>
      <c r="F4079" s="4">
        <v>10803.91</v>
      </c>
      <c r="G4079" s="5">
        <f t="shared" si="189"/>
        <v>123077.42</v>
      </c>
      <c r="H4079" s="5">
        <f t="shared" si="190"/>
        <v>0</v>
      </c>
      <c r="I4079" s="11">
        <f t="shared" si="191"/>
        <v>12307.75</v>
      </c>
    </row>
    <row r="4080" spans="2:9" x14ac:dyDescent="0.25">
      <c r="B4080" s="8" t="s">
        <v>3794</v>
      </c>
      <c r="C4080" s="3" t="s">
        <v>3942</v>
      </c>
      <c r="D4080" s="2"/>
      <c r="E4080" s="4">
        <v>165683.74</v>
      </c>
      <c r="F4080" s="4">
        <v>16608.13</v>
      </c>
      <c r="G4080" s="5">
        <f t="shared" si="189"/>
        <v>188745.88</v>
      </c>
      <c r="H4080" s="5">
        <f t="shared" si="190"/>
        <v>0</v>
      </c>
      <c r="I4080" s="11">
        <f t="shared" si="191"/>
        <v>18919.88</v>
      </c>
    </row>
    <row r="4081" spans="2:9" x14ac:dyDescent="0.25">
      <c r="B4081" s="8" t="s">
        <v>3794</v>
      </c>
      <c r="C4081" s="3" t="s">
        <v>3943</v>
      </c>
      <c r="D4081" s="2"/>
      <c r="E4081" s="4">
        <v>366411.51</v>
      </c>
      <c r="F4081" s="4">
        <v>43658.559999999998</v>
      </c>
      <c r="G4081" s="5">
        <f t="shared" si="189"/>
        <v>417413.7</v>
      </c>
      <c r="H4081" s="5">
        <f t="shared" si="190"/>
        <v>0</v>
      </c>
      <c r="I4081" s="11">
        <f t="shared" si="191"/>
        <v>49735.56</v>
      </c>
    </row>
    <row r="4082" spans="2:9" x14ac:dyDescent="0.25">
      <c r="B4082" s="8" t="s">
        <v>3794</v>
      </c>
      <c r="C4082" s="3" t="s">
        <v>3944</v>
      </c>
      <c r="D4082" s="2"/>
      <c r="E4082" s="4">
        <v>108039.06</v>
      </c>
      <c r="F4082" s="4">
        <v>10803.91</v>
      </c>
      <c r="G4082" s="5">
        <f t="shared" si="189"/>
        <v>123077.42</v>
      </c>
      <c r="H4082" s="5">
        <f t="shared" si="190"/>
        <v>0</v>
      </c>
      <c r="I4082" s="11">
        <f t="shared" si="191"/>
        <v>12307.75</v>
      </c>
    </row>
    <row r="4083" spans="2:9" x14ac:dyDescent="0.25">
      <c r="B4083" s="8" t="s">
        <v>3794</v>
      </c>
      <c r="C4083" s="3" t="s">
        <v>3945</v>
      </c>
      <c r="D4083" s="2"/>
      <c r="E4083" s="4">
        <v>108039.06</v>
      </c>
      <c r="F4083" s="4">
        <v>10803.91</v>
      </c>
      <c r="G4083" s="5">
        <f t="shared" si="189"/>
        <v>123077.42</v>
      </c>
      <c r="H4083" s="5">
        <f t="shared" si="190"/>
        <v>0</v>
      </c>
      <c r="I4083" s="11">
        <f t="shared" si="191"/>
        <v>12307.75</v>
      </c>
    </row>
    <row r="4084" spans="2:9" x14ac:dyDescent="0.25">
      <c r="B4084" s="8" t="s">
        <v>3794</v>
      </c>
      <c r="C4084" s="3" t="s">
        <v>3946</v>
      </c>
      <c r="D4084" s="2"/>
      <c r="E4084" s="4">
        <v>108039.06</v>
      </c>
      <c r="F4084" s="4">
        <v>10803.91</v>
      </c>
      <c r="G4084" s="5">
        <f t="shared" si="189"/>
        <v>123077.42</v>
      </c>
      <c r="H4084" s="5">
        <f t="shared" si="190"/>
        <v>0</v>
      </c>
      <c r="I4084" s="11">
        <f t="shared" si="191"/>
        <v>12307.75</v>
      </c>
    </row>
    <row r="4085" spans="2:9" x14ac:dyDescent="0.25">
      <c r="B4085" s="8" t="s">
        <v>3794</v>
      </c>
      <c r="C4085" s="3" t="s">
        <v>3947</v>
      </c>
      <c r="D4085" s="2"/>
      <c r="E4085" s="4">
        <v>108039.06</v>
      </c>
      <c r="F4085" s="4">
        <v>10803.91</v>
      </c>
      <c r="G4085" s="5">
        <f t="shared" si="189"/>
        <v>123077.42</v>
      </c>
      <c r="H4085" s="5">
        <f t="shared" si="190"/>
        <v>0</v>
      </c>
      <c r="I4085" s="11">
        <f t="shared" si="191"/>
        <v>12307.75</v>
      </c>
    </row>
    <row r="4086" spans="2:9" x14ac:dyDescent="0.25">
      <c r="B4086" s="8" t="s">
        <v>3794</v>
      </c>
      <c r="C4086" s="3" t="s">
        <v>3948</v>
      </c>
      <c r="D4086" s="2"/>
      <c r="E4086" s="4">
        <v>108039.06</v>
      </c>
      <c r="F4086" s="4">
        <v>98315.59</v>
      </c>
      <c r="G4086" s="5">
        <f t="shared" si="189"/>
        <v>123077.42</v>
      </c>
      <c r="H4086" s="5">
        <f t="shared" si="190"/>
        <v>0</v>
      </c>
      <c r="I4086" s="11">
        <f t="shared" si="191"/>
        <v>112000.51</v>
      </c>
    </row>
    <row r="4087" spans="2:9" x14ac:dyDescent="0.25">
      <c r="B4087" s="8" t="s">
        <v>3794</v>
      </c>
      <c r="C4087" s="3" t="s">
        <v>3949</v>
      </c>
      <c r="D4087" s="2"/>
      <c r="E4087" s="4">
        <v>108039.06</v>
      </c>
      <c r="F4087" s="4">
        <v>10803.91</v>
      </c>
      <c r="G4087" s="5">
        <f t="shared" si="189"/>
        <v>123077.42</v>
      </c>
      <c r="H4087" s="5">
        <f t="shared" si="190"/>
        <v>0</v>
      </c>
      <c r="I4087" s="11">
        <f t="shared" si="191"/>
        <v>12307.75</v>
      </c>
    </row>
    <row r="4088" spans="2:9" x14ac:dyDescent="0.25">
      <c r="B4088" s="8" t="s">
        <v>3794</v>
      </c>
      <c r="C4088" s="3" t="s">
        <v>3950</v>
      </c>
      <c r="D4088" s="2"/>
      <c r="E4088" s="4">
        <v>108039.06</v>
      </c>
      <c r="F4088" s="4">
        <v>10803.91</v>
      </c>
      <c r="G4088" s="5">
        <f t="shared" si="189"/>
        <v>123077.42</v>
      </c>
      <c r="H4088" s="5">
        <f t="shared" si="190"/>
        <v>0</v>
      </c>
      <c r="I4088" s="11">
        <f t="shared" si="191"/>
        <v>12307.75</v>
      </c>
    </row>
    <row r="4089" spans="2:9" x14ac:dyDescent="0.25">
      <c r="B4089" s="8" t="s">
        <v>3794</v>
      </c>
      <c r="C4089" s="3" t="s">
        <v>3951</v>
      </c>
      <c r="D4089" s="2"/>
      <c r="E4089" s="4">
        <v>108039.06</v>
      </c>
      <c r="F4089" s="4">
        <v>10803.91</v>
      </c>
      <c r="G4089" s="5">
        <f t="shared" si="189"/>
        <v>123077.42</v>
      </c>
      <c r="H4089" s="5">
        <f t="shared" si="190"/>
        <v>0</v>
      </c>
      <c r="I4089" s="11">
        <f t="shared" si="191"/>
        <v>12307.75</v>
      </c>
    </row>
    <row r="4090" spans="2:9" x14ac:dyDescent="0.25">
      <c r="B4090" s="8" t="s">
        <v>3794</v>
      </c>
      <c r="C4090" s="3" t="s">
        <v>3952</v>
      </c>
      <c r="D4090" s="2"/>
      <c r="E4090" s="4">
        <v>108039.06</v>
      </c>
      <c r="F4090" s="4">
        <v>10803.91</v>
      </c>
      <c r="G4090" s="5">
        <f t="shared" si="189"/>
        <v>123077.42</v>
      </c>
      <c r="H4090" s="5">
        <f t="shared" si="190"/>
        <v>0</v>
      </c>
      <c r="I4090" s="11">
        <f t="shared" si="191"/>
        <v>12307.75</v>
      </c>
    </row>
    <row r="4091" spans="2:9" x14ac:dyDescent="0.25">
      <c r="B4091" s="8" t="s">
        <v>3794</v>
      </c>
      <c r="C4091" s="3" t="s">
        <v>3953</v>
      </c>
      <c r="D4091" s="2"/>
      <c r="E4091" s="4">
        <v>108039.06</v>
      </c>
      <c r="F4091" s="4">
        <v>10803.91</v>
      </c>
      <c r="G4091" s="5">
        <f t="shared" si="189"/>
        <v>123077.42</v>
      </c>
      <c r="H4091" s="5">
        <f t="shared" si="190"/>
        <v>0</v>
      </c>
      <c r="I4091" s="11">
        <f t="shared" si="191"/>
        <v>12307.75</v>
      </c>
    </row>
    <row r="4092" spans="2:9" x14ac:dyDescent="0.25">
      <c r="B4092" s="8" t="s">
        <v>3794</v>
      </c>
      <c r="C4092" s="3" t="s">
        <v>3954</v>
      </c>
      <c r="D4092" s="2"/>
      <c r="E4092" s="4">
        <v>108039.06</v>
      </c>
      <c r="F4092" s="4">
        <v>10803.91</v>
      </c>
      <c r="G4092" s="5">
        <f t="shared" si="189"/>
        <v>123077.42</v>
      </c>
      <c r="H4092" s="5">
        <f t="shared" si="190"/>
        <v>0</v>
      </c>
      <c r="I4092" s="11">
        <f t="shared" si="191"/>
        <v>12307.75</v>
      </c>
    </row>
    <row r="4093" spans="2:9" x14ac:dyDescent="0.25">
      <c r="B4093" s="8" t="s">
        <v>3794</v>
      </c>
      <c r="C4093" s="3" t="s">
        <v>3955</v>
      </c>
      <c r="D4093" s="2"/>
      <c r="E4093" s="4">
        <v>108039.06</v>
      </c>
      <c r="F4093" s="4">
        <v>15333.93</v>
      </c>
      <c r="G4093" s="5">
        <f t="shared" si="189"/>
        <v>123077.42</v>
      </c>
      <c r="H4093" s="5">
        <f t="shared" si="190"/>
        <v>0</v>
      </c>
      <c r="I4093" s="11">
        <f t="shared" si="191"/>
        <v>17468.32</v>
      </c>
    </row>
    <row r="4094" spans="2:9" x14ac:dyDescent="0.25">
      <c r="B4094" s="8" t="s">
        <v>3794</v>
      </c>
      <c r="C4094" s="3" t="s">
        <v>3956</v>
      </c>
      <c r="D4094" s="2"/>
      <c r="E4094" s="4">
        <v>108039.06</v>
      </c>
      <c r="F4094" s="4">
        <v>10803.91</v>
      </c>
      <c r="G4094" s="5">
        <f t="shared" si="189"/>
        <v>123077.42</v>
      </c>
      <c r="H4094" s="5">
        <f t="shared" si="190"/>
        <v>0</v>
      </c>
      <c r="I4094" s="11">
        <f t="shared" si="191"/>
        <v>12307.75</v>
      </c>
    </row>
    <row r="4095" spans="2:9" x14ac:dyDescent="0.25">
      <c r="B4095" s="8" t="s">
        <v>3794</v>
      </c>
      <c r="C4095" s="3" t="s">
        <v>3957</v>
      </c>
      <c r="D4095" s="2"/>
      <c r="E4095" s="4">
        <v>108039.06</v>
      </c>
      <c r="F4095" s="4">
        <v>10803.91</v>
      </c>
      <c r="G4095" s="5">
        <f t="shared" si="189"/>
        <v>123077.42</v>
      </c>
      <c r="H4095" s="5">
        <f t="shared" si="190"/>
        <v>0</v>
      </c>
      <c r="I4095" s="11">
        <f t="shared" si="191"/>
        <v>12307.75</v>
      </c>
    </row>
    <row r="4096" spans="2:9" x14ac:dyDescent="0.25">
      <c r="B4096" s="8" t="s">
        <v>3794</v>
      </c>
      <c r="C4096" s="3" t="s">
        <v>3958</v>
      </c>
      <c r="D4096" s="2"/>
      <c r="E4096" s="4">
        <v>108039.06</v>
      </c>
      <c r="F4096" s="4">
        <v>24948.95</v>
      </c>
      <c r="G4096" s="5">
        <f t="shared" si="189"/>
        <v>123077.42</v>
      </c>
      <c r="H4096" s="5">
        <f t="shared" si="190"/>
        <v>0</v>
      </c>
      <c r="I4096" s="11">
        <f t="shared" si="191"/>
        <v>28421.69</v>
      </c>
    </row>
    <row r="4097" spans="2:9" x14ac:dyDescent="0.25">
      <c r="B4097" s="8" t="s">
        <v>3794</v>
      </c>
      <c r="C4097" s="3" t="s">
        <v>3959</v>
      </c>
      <c r="D4097" s="2"/>
      <c r="E4097" s="4">
        <v>108039.06</v>
      </c>
      <c r="F4097" s="4">
        <v>17615.16</v>
      </c>
      <c r="G4097" s="5">
        <f t="shared" si="189"/>
        <v>123077.42</v>
      </c>
      <c r="H4097" s="5">
        <f t="shared" si="190"/>
        <v>0</v>
      </c>
      <c r="I4097" s="11">
        <f t="shared" si="191"/>
        <v>20067.080000000002</v>
      </c>
    </row>
    <row r="4098" spans="2:9" x14ac:dyDescent="0.25">
      <c r="B4098" s="8" t="s">
        <v>3794</v>
      </c>
      <c r="C4098" s="3" t="s">
        <v>3960</v>
      </c>
      <c r="D4098" s="2"/>
      <c r="E4098" s="4">
        <v>108039.06</v>
      </c>
      <c r="F4098" s="4">
        <v>10803.91</v>
      </c>
      <c r="G4098" s="5">
        <f t="shared" si="189"/>
        <v>123077.42</v>
      </c>
      <c r="H4098" s="5">
        <f t="shared" si="190"/>
        <v>0</v>
      </c>
      <c r="I4098" s="11">
        <f t="shared" si="191"/>
        <v>12307.75</v>
      </c>
    </row>
    <row r="4099" spans="2:9" x14ac:dyDescent="0.25">
      <c r="B4099" s="8" t="s">
        <v>3794</v>
      </c>
      <c r="C4099" s="3" t="s">
        <v>3961</v>
      </c>
      <c r="D4099" s="2"/>
      <c r="E4099" s="4">
        <v>108039.06</v>
      </c>
      <c r="F4099" s="4">
        <v>10803.91</v>
      </c>
      <c r="G4099" s="5">
        <f t="shared" si="189"/>
        <v>123077.42</v>
      </c>
      <c r="H4099" s="5">
        <f t="shared" si="190"/>
        <v>0</v>
      </c>
      <c r="I4099" s="11">
        <f t="shared" si="191"/>
        <v>12307.75</v>
      </c>
    </row>
    <row r="4100" spans="2:9" x14ac:dyDescent="0.25">
      <c r="B4100" s="8" t="s">
        <v>3794</v>
      </c>
      <c r="C4100" s="3" t="s">
        <v>3962</v>
      </c>
      <c r="D4100" s="2"/>
      <c r="E4100" s="4">
        <v>108039.06</v>
      </c>
      <c r="F4100" s="4">
        <v>10803.91</v>
      </c>
      <c r="G4100" s="5">
        <f t="shared" si="189"/>
        <v>123077.42</v>
      </c>
      <c r="H4100" s="5">
        <f t="shared" si="190"/>
        <v>0</v>
      </c>
      <c r="I4100" s="11">
        <f t="shared" si="191"/>
        <v>12307.75</v>
      </c>
    </row>
    <row r="4101" spans="2:9" x14ac:dyDescent="0.25">
      <c r="B4101" s="8" t="s">
        <v>3794</v>
      </c>
      <c r="C4101" s="3" t="s">
        <v>3963</v>
      </c>
      <c r="D4101" s="2"/>
      <c r="E4101" s="4">
        <v>108039.06</v>
      </c>
      <c r="F4101" s="4">
        <v>10803.91</v>
      </c>
      <c r="G4101" s="5">
        <f t="shared" si="189"/>
        <v>123077.42</v>
      </c>
      <c r="H4101" s="5">
        <f t="shared" si="190"/>
        <v>0</v>
      </c>
      <c r="I4101" s="11">
        <f t="shared" si="191"/>
        <v>12307.75</v>
      </c>
    </row>
    <row r="4102" spans="2:9" x14ac:dyDescent="0.25">
      <c r="B4102" s="8" t="s">
        <v>3794</v>
      </c>
      <c r="C4102" s="3" t="s">
        <v>3964</v>
      </c>
      <c r="D4102" s="2"/>
      <c r="E4102" s="4">
        <v>108039.06</v>
      </c>
      <c r="F4102" s="4">
        <v>10803.91</v>
      </c>
      <c r="G4102" s="5">
        <f t="shared" si="189"/>
        <v>123077.42</v>
      </c>
      <c r="H4102" s="5">
        <f t="shared" si="190"/>
        <v>0</v>
      </c>
      <c r="I4102" s="11">
        <f t="shared" si="191"/>
        <v>12307.75</v>
      </c>
    </row>
    <row r="4103" spans="2:9" x14ac:dyDescent="0.25">
      <c r="B4103" s="8" t="s">
        <v>3794</v>
      </c>
      <c r="C4103" s="3" t="s">
        <v>3965</v>
      </c>
      <c r="D4103" s="2"/>
      <c r="E4103" s="4">
        <v>108039.06</v>
      </c>
      <c r="F4103" s="4">
        <v>10803.91</v>
      </c>
      <c r="G4103" s="5">
        <f t="shared" si="189"/>
        <v>123077.42</v>
      </c>
      <c r="H4103" s="5">
        <f t="shared" si="190"/>
        <v>0</v>
      </c>
      <c r="I4103" s="11">
        <f t="shared" si="191"/>
        <v>12307.75</v>
      </c>
    </row>
    <row r="4104" spans="2:9" x14ac:dyDescent="0.25">
      <c r="B4104" s="8" t="s">
        <v>3794</v>
      </c>
      <c r="C4104" s="3" t="s">
        <v>3966</v>
      </c>
      <c r="D4104" s="2"/>
      <c r="E4104" s="4">
        <v>133993.01999999999</v>
      </c>
      <c r="F4104" s="4">
        <v>13880.46</v>
      </c>
      <c r="G4104" s="5">
        <f t="shared" ref="G4104:G4167" si="192">ROUND(E4104*$D$3/$D$2,2)</f>
        <v>152644.01</v>
      </c>
      <c r="H4104" s="5">
        <f t="shared" ref="H4104:H4167" si="193">IF(D4104&gt;="SIM",ROUND(0.4*E4104*$D$3/$D$2,2),0)</f>
        <v>0</v>
      </c>
      <c r="I4104" s="11">
        <f t="shared" ref="I4104:I4167" si="194">ROUND(F4104*$D$3/$D$2,2)</f>
        <v>15812.53</v>
      </c>
    </row>
    <row r="4105" spans="2:9" x14ac:dyDescent="0.25">
      <c r="B4105" s="8" t="s">
        <v>3794</v>
      </c>
      <c r="C4105" s="3" t="s">
        <v>3967</v>
      </c>
      <c r="D4105" s="2"/>
      <c r="E4105" s="4">
        <v>108039.06</v>
      </c>
      <c r="F4105" s="4">
        <v>17307.419999999998</v>
      </c>
      <c r="G4105" s="5">
        <f t="shared" si="192"/>
        <v>123077.42</v>
      </c>
      <c r="H4105" s="5">
        <f t="shared" si="193"/>
        <v>0</v>
      </c>
      <c r="I4105" s="11">
        <f t="shared" si="194"/>
        <v>19716.5</v>
      </c>
    </row>
    <row r="4106" spans="2:9" x14ac:dyDescent="0.25">
      <c r="B4106" s="8" t="s">
        <v>3794</v>
      </c>
      <c r="C4106" s="3" t="s">
        <v>3968</v>
      </c>
      <c r="D4106" s="2"/>
      <c r="E4106" s="4">
        <v>392204.02</v>
      </c>
      <c r="F4106" s="4">
        <v>34329.67</v>
      </c>
      <c r="G4106" s="5">
        <f t="shared" si="192"/>
        <v>446796.37</v>
      </c>
      <c r="H4106" s="5">
        <f t="shared" si="193"/>
        <v>0</v>
      </c>
      <c r="I4106" s="11">
        <f t="shared" si="194"/>
        <v>39108.15</v>
      </c>
    </row>
    <row r="4107" spans="2:9" x14ac:dyDescent="0.25">
      <c r="B4107" s="8" t="s">
        <v>3794</v>
      </c>
      <c r="C4107" s="3" t="s">
        <v>3969</v>
      </c>
      <c r="D4107" s="2"/>
      <c r="E4107" s="4">
        <v>108039.06</v>
      </c>
      <c r="F4107" s="4">
        <v>10803.91</v>
      </c>
      <c r="G4107" s="5">
        <f t="shared" si="192"/>
        <v>123077.42</v>
      </c>
      <c r="H4107" s="5">
        <f t="shared" si="193"/>
        <v>0</v>
      </c>
      <c r="I4107" s="11">
        <f t="shared" si="194"/>
        <v>12307.75</v>
      </c>
    </row>
    <row r="4108" spans="2:9" x14ac:dyDescent="0.25">
      <c r="B4108" s="8" t="s">
        <v>3794</v>
      </c>
      <c r="C4108" s="3" t="s">
        <v>3970</v>
      </c>
      <c r="D4108" s="2"/>
      <c r="E4108" s="4">
        <v>108039.06</v>
      </c>
      <c r="F4108" s="4">
        <v>10803.91</v>
      </c>
      <c r="G4108" s="5">
        <f t="shared" si="192"/>
        <v>123077.42</v>
      </c>
      <c r="H4108" s="5">
        <f t="shared" si="193"/>
        <v>0</v>
      </c>
      <c r="I4108" s="11">
        <f t="shared" si="194"/>
        <v>12307.75</v>
      </c>
    </row>
    <row r="4109" spans="2:9" x14ac:dyDescent="0.25">
      <c r="B4109" s="8" t="s">
        <v>3794</v>
      </c>
      <c r="C4109" s="3" t="s">
        <v>3971</v>
      </c>
      <c r="D4109" s="2"/>
      <c r="E4109" s="4">
        <v>453782.94</v>
      </c>
      <c r="F4109" s="4">
        <v>45326.11</v>
      </c>
      <c r="G4109" s="5">
        <f t="shared" si="192"/>
        <v>516946.69</v>
      </c>
      <c r="H4109" s="5">
        <f t="shared" si="193"/>
        <v>0</v>
      </c>
      <c r="I4109" s="11">
        <f t="shared" si="194"/>
        <v>51635.22</v>
      </c>
    </row>
    <row r="4110" spans="2:9" x14ac:dyDescent="0.25">
      <c r="B4110" s="8" t="s">
        <v>3794</v>
      </c>
      <c r="C4110" s="3" t="s">
        <v>3972</v>
      </c>
      <c r="D4110" s="2"/>
      <c r="E4110" s="4">
        <v>108039.06</v>
      </c>
      <c r="F4110" s="4">
        <v>10803.91</v>
      </c>
      <c r="G4110" s="5">
        <f t="shared" si="192"/>
        <v>123077.42</v>
      </c>
      <c r="H4110" s="5">
        <f t="shared" si="193"/>
        <v>0</v>
      </c>
      <c r="I4110" s="11">
        <f t="shared" si="194"/>
        <v>12307.75</v>
      </c>
    </row>
    <row r="4111" spans="2:9" x14ac:dyDescent="0.25">
      <c r="B4111" s="8" t="s">
        <v>3794</v>
      </c>
      <c r="C4111" s="3" t="s">
        <v>3973</v>
      </c>
      <c r="D4111" s="2"/>
      <c r="E4111" s="4">
        <v>176638.87</v>
      </c>
      <c r="F4111" s="4">
        <v>45267.61</v>
      </c>
      <c r="G4111" s="5">
        <f t="shared" si="192"/>
        <v>201225.9</v>
      </c>
      <c r="H4111" s="5">
        <f t="shared" si="193"/>
        <v>0</v>
      </c>
      <c r="I4111" s="11">
        <f t="shared" si="194"/>
        <v>51568.58</v>
      </c>
    </row>
    <row r="4112" spans="2:9" x14ac:dyDescent="0.25">
      <c r="B4112" s="8" t="s">
        <v>3794</v>
      </c>
      <c r="C4112" s="3" t="s">
        <v>3974</v>
      </c>
      <c r="D4112" s="2"/>
      <c r="E4112" s="4">
        <v>108039.06</v>
      </c>
      <c r="F4112" s="4">
        <v>27172.15</v>
      </c>
      <c r="G4112" s="5">
        <f t="shared" si="192"/>
        <v>123077.42</v>
      </c>
      <c r="H4112" s="5">
        <f t="shared" si="193"/>
        <v>0</v>
      </c>
      <c r="I4112" s="11">
        <f t="shared" si="194"/>
        <v>30954.34</v>
      </c>
    </row>
    <row r="4113" spans="2:9" x14ac:dyDescent="0.25">
      <c r="B4113" s="8" t="s">
        <v>3794</v>
      </c>
      <c r="C4113" s="3" t="s">
        <v>3975</v>
      </c>
      <c r="D4113" s="2"/>
      <c r="E4113" s="4">
        <v>108039.06</v>
      </c>
      <c r="F4113" s="4">
        <v>10803.91</v>
      </c>
      <c r="G4113" s="5">
        <f t="shared" si="192"/>
        <v>123077.42</v>
      </c>
      <c r="H4113" s="5">
        <f t="shared" si="193"/>
        <v>0</v>
      </c>
      <c r="I4113" s="11">
        <f t="shared" si="194"/>
        <v>12307.75</v>
      </c>
    </row>
    <row r="4114" spans="2:9" x14ac:dyDescent="0.25">
      <c r="B4114" s="8" t="s">
        <v>3794</v>
      </c>
      <c r="C4114" s="3" t="s">
        <v>3976</v>
      </c>
      <c r="D4114" s="2"/>
      <c r="E4114" s="4">
        <v>108039.06</v>
      </c>
      <c r="F4114" s="4">
        <v>10803.91</v>
      </c>
      <c r="G4114" s="5">
        <f t="shared" si="192"/>
        <v>123077.42</v>
      </c>
      <c r="H4114" s="5">
        <f t="shared" si="193"/>
        <v>0</v>
      </c>
      <c r="I4114" s="11">
        <f t="shared" si="194"/>
        <v>12307.75</v>
      </c>
    </row>
    <row r="4115" spans="2:9" x14ac:dyDescent="0.25">
      <c r="B4115" s="8" t="s">
        <v>3794</v>
      </c>
      <c r="C4115" s="3" t="s">
        <v>3977</v>
      </c>
      <c r="D4115" s="2"/>
      <c r="E4115" s="4">
        <v>108039.06</v>
      </c>
      <c r="F4115" s="4">
        <v>10803.91</v>
      </c>
      <c r="G4115" s="5">
        <f t="shared" si="192"/>
        <v>123077.42</v>
      </c>
      <c r="H4115" s="5">
        <f t="shared" si="193"/>
        <v>0</v>
      </c>
      <c r="I4115" s="11">
        <f t="shared" si="194"/>
        <v>12307.75</v>
      </c>
    </row>
    <row r="4116" spans="2:9" x14ac:dyDescent="0.25">
      <c r="B4116" s="8" t="s">
        <v>3794</v>
      </c>
      <c r="C4116" s="3" t="s">
        <v>3978</v>
      </c>
      <c r="D4116" s="2"/>
      <c r="E4116" s="4">
        <v>108039.06</v>
      </c>
      <c r="F4116" s="4">
        <v>10803.91</v>
      </c>
      <c r="G4116" s="5">
        <f t="shared" si="192"/>
        <v>123077.42</v>
      </c>
      <c r="H4116" s="5">
        <f t="shared" si="193"/>
        <v>0</v>
      </c>
      <c r="I4116" s="11">
        <f t="shared" si="194"/>
        <v>12307.75</v>
      </c>
    </row>
    <row r="4117" spans="2:9" x14ac:dyDescent="0.25">
      <c r="B4117" s="8" t="s">
        <v>3794</v>
      </c>
      <c r="C4117" s="3" t="s">
        <v>3979</v>
      </c>
      <c r="D4117" s="2"/>
      <c r="E4117" s="4">
        <v>151041.62</v>
      </c>
      <c r="F4117" s="4">
        <v>35173.519999999997</v>
      </c>
      <c r="G4117" s="5">
        <f t="shared" si="192"/>
        <v>172065.67</v>
      </c>
      <c r="H4117" s="5">
        <f t="shared" si="193"/>
        <v>0</v>
      </c>
      <c r="I4117" s="11">
        <f t="shared" si="194"/>
        <v>40069.449999999997</v>
      </c>
    </row>
    <row r="4118" spans="2:9" x14ac:dyDescent="0.25">
      <c r="B4118" s="8" t="s">
        <v>3794</v>
      </c>
      <c r="C4118" s="3" t="s">
        <v>3980</v>
      </c>
      <c r="D4118" s="2"/>
      <c r="E4118" s="4">
        <v>108039.06</v>
      </c>
      <c r="F4118" s="4">
        <v>10803.91</v>
      </c>
      <c r="G4118" s="5">
        <f t="shared" si="192"/>
        <v>123077.42</v>
      </c>
      <c r="H4118" s="5">
        <f t="shared" si="193"/>
        <v>0</v>
      </c>
      <c r="I4118" s="11">
        <f t="shared" si="194"/>
        <v>12307.75</v>
      </c>
    </row>
    <row r="4119" spans="2:9" x14ac:dyDescent="0.25">
      <c r="B4119" s="8" t="s">
        <v>3794</v>
      </c>
      <c r="C4119" s="3" t="s">
        <v>158</v>
      </c>
      <c r="D4119" s="2"/>
      <c r="E4119" s="4">
        <v>108039.06</v>
      </c>
      <c r="F4119" s="4">
        <v>10803.91</v>
      </c>
      <c r="G4119" s="5">
        <f t="shared" si="192"/>
        <v>123077.42</v>
      </c>
      <c r="H4119" s="5">
        <f t="shared" si="193"/>
        <v>0</v>
      </c>
      <c r="I4119" s="11">
        <f t="shared" si="194"/>
        <v>12307.75</v>
      </c>
    </row>
    <row r="4120" spans="2:9" x14ac:dyDescent="0.25">
      <c r="B4120" s="8" t="s">
        <v>3794</v>
      </c>
      <c r="C4120" s="3" t="s">
        <v>3981</v>
      </c>
      <c r="D4120" s="2"/>
      <c r="E4120" s="4">
        <v>108039.06</v>
      </c>
      <c r="F4120" s="4">
        <v>10803.91</v>
      </c>
      <c r="G4120" s="5">
        <f t="shared" si="192"/>
        <v>123077.42</v>
      </c>
      <c r="H4120" s="5">
        <f t="shared" si="193"/>
        <v>0</v>
      </c>
      <c r="I4120" s="11">
        <f t="shared" si="194"/>
        <v>12307.75</v>
      </c>
    </row>
    <row r="4121" spans="2:9" x14ac:dyDescent="0.25">
      <c r="B4121" s="8" t="s">
        <v>3794</v>
      </c>
      <c r="C4121" s="3" t="s">
        <v>3982</v>
      </c>
      <c r="D4121" s="2"/>
      <c r="E4121" s="4">
        <v>108039.06</v>
      </c>
      <c r="F4121" s="4">
        <v>10803.91</v>
      </c>
      <c r="G4121" s="5">
        <f t="shared" si="192"/>
        <v>123077.42</v>
      </c>
      <c r="H4121" s="5">
        <f t="shared" si="193"/>
        <v>0</v>
      </c>
      <c r="I4121" s="11">
        <f t="shared" si="194"/>
        <v>12307.75</v>
      </c>
    </row>
    <row r="4122" spans="2:9" x14ac:dyDescent="0.25">
      <c r="B4122" s="8" t="s">
        <v>3794</v>
      </c>
      <c r="C4122" s="3" t="s">
        <v>3983</v>
      </c>
      <c r="D4122" s="2"/>
      <c r="E4122" s="4">
        <v>108039.06</v>
      </c>
      <c r="F4122" s="4">
        <v>10803.91</v>
      </c>
      <c r="G4122" s="5">
        <f t="shared" si="192"/>
        <v>123077.42</v>
      </c>
      <c r="H4122" s="5">
        <f t="shared" si="193"/>
        <v>0</v>
      </c>
      <c r="I4122" s="11">
        <f t="shared" si="194"/>
        <v>12307.75</v>
      </c>
    </row>
    <row r="4123" spans="2:9" x14ac:dyDescent="0.25">
      <c r="B4123" s="8" t="s">
        <v>3794</v>
      </c>
      <c r="C4123" s="3" t="s">
        <v>3984</v>
      </c>
      <c r="D4123" s="2"/>
      <c r="E4123" s="4">
        <v>108039.06</v>
      </c>
      <c r="F4123" s="4">
        <v>10803.91</v>
      </c>
      <c r="G4123" s="5">
        <f t="shared" si="192"/>
        <v>123077.42</v>
      </c>
      <c r="H4123" s="5">
        <f t="shared" si="193"/>
        <v>0</v>
      </c>
      <c r="I4123" s="11">
        <f t="shared" si="194"/>
        <v>12307.75</v>
      </c>
    </row>
    <row r="4124" spans="2:9" x14ac:dyDescent="0.25">
      <c r="B4124" s="8" t="s">
        <v>3794</v>
      </c>
      <c r="C4124" s="3" t="s">
        <v>3985</v>
      </c>
      <c r="D4124" s="2"/>
      <c r="E4124" s="4">
        <v>108039.06</v>
      </c>
      <c r="F4124" s="4">
        <v>10803.91</v>
      </c>
      <c r="G4124" s="5">
        <f t="shared" si="192"/>
        <v>123077.42</v>
      </c>
      <c r="H4124" s="5">
        <f t="shared" si="193"/>
        <v>0</v>
      </c>
      <c r="I4124" s="11">
        <f t="shared" si="194"/>
        <v>12307.75</v>
      </c>
    </row>
    <row r="4125" spans="2:9" x14ac:dyDescent="0.25">
      <c r="B4125" s="8" t="s">
        <v>3794</v>
      </c>
      <c r="C4125" s="3" t="s">
        <v>3986</v>
      </c>
      <c r="D4125" s="2"/>
      <c r="E4125" s="4">
        <v>257010.43</v>
      </c>
      <c r="F4125" s="4">
        <v>27974.26</v>
      </c>
      <c r="G4125" s="5">
        <f t="shared" si="192"/>
        <v>292784.68</v>
      </c>
      <c r="H4125" s="5">
        <f t="shared" si="193"/>
        <v>0</v>
      </c>
      <c r="I4125" s="11">
        <f t="shared" si="194"/>
        <v>31868.1</v>
      </c>
    </row>
    <row r="4126" spans="2:9" x14ac:dyDescent="0.25">
      <c r="B4126" s="8" t="s">
        <v>3794</v>
      </c>
      <c r="C4126" s="3" t="s">
        <v>3987</v>
      </c>
      <c r="D4126" s="2"/>
      <c r="E4126" s="4">
        <v>514231.7</v>
      </c>
      <c r="F4126" s="4">
        <v>54145.29</v>
      </c>
      <c r="G4126" s="5">
        <f t="shared" si="192"/>
        <v>585809.54</v>
      </c>
      <c r="H4126" s="5">
        <f t="shared" si="193"/>
        <v>0</v>
      </c>
      <c r="I4126" s="11">
        <f t="shared" si="194"/>
        <v>61681.98</v>
      </c>
    </row>
    <row r="4127" spans="2:9" x14ac:dyDescent="0.25">
      <c r="B4127" s="8" t="s">
        <v>3794</v>
      </c>
      <c r="C4127" s="3" t="s">
        <v>3988</v>
      </c>
      <c r="D4127" s="2"/>
      <c r="E4127" s="4">
        <v>108039.06</v>
      </c>
      <c r="F4127" s="4">
        <v>10803.91</v>
      </c>
      <c r="G4127" s="5">
        <f t="shared" si="192"/>
        <v>123077.42</v>
      </c>
      <c r="H4127" s="5">
        <f t="shared" si="193"/>
        <v>0</v>
      </c>
      <c r="I4127" s="11">
        <f t="shared" si="194"/>
        <v>12307.75</v>
      </c>
    </row>
    <row r="4128" spans="2:9" x14ac:dyDescent="0.25">
      <c r="B4128" s="8" t="s">
        <v>3794</v>
      </c>
      <c r="C4128" s="3" t="s">
        <v>3989</v>
      </c>
      <c r="D4128" s="2"/>
      <c r="E4128" s="4">
        <v>108039.06</v>
      </c>
      <c r="F4128" s="4">
        <v>10803.91</v>
      </c>
      <c r="G4128" s="5">
        <f t="shared" si="192"/>
        <v>123077.42</v>
      </c>
      <c r="H4128" s="5">
        <f t="shared" si="193"/>
        <v>0</v>
      </c>
      <c r="I4128" s="11">
        <f t="shared" si="194"/>
        <v>12307.75</v>
      </c>
    </row>
    <row r="4129" spans="2:9" x14ac:dyDescent="0.25">
      <c r="B4129" s="8" t="s">
        <v>3794</v>
      </c>
      <c r="C4129" s="3" t="s">
        <v>3990</v>
      </c>
      <c r="D4129" s="2"/>
      <c r="E4129" s="4">
        <v>108039.06</v>
      </c>
      <c r="F4129" s="4">
        <v>10803.91</v>
      </c>
      <c r="G4129" s="5">
        <f t="shared" si="192"/>
        <v>123077.42</v>
      </c>
      <c r="H4129" s="5">
        <f t="shared" si="193"/>
        <v>0</v>
      </c>
      <c r="I4129" s="11">
        <f t="shared" si="194"/>
        <v>12307.75</v>
      </c>
    </row>
    <row r="4130" spans="2:9" x14ac:dyDescent="0.25">
      <c r="B4130" s="8" t="s">
        <v>3794</v>
      </c>
      <c r="C4130" s="3" t="s">
        <v>707</v>
      </c>
      <c r="D4130" s="2"/>
      <c r="E4130" s="4">
        <v>108039.06</v>
      </c>
      <c r="F4130" s="4">
        <v>17962.22</v>
      </c>
      <c r="G4130" s="5">
        <f t="shared" si="192"/>
        <v>123077.42</v>
      </c>
      <c r="H4130" s="5">
        <f t="shared" si="193"/>
        <v>0</v>
      </c>
      <c r="I4130" s="11">
        <f t="shared" si="194"/>
        <v>20462.45</v>
      </c>
    </row>
    <row r="4131" spans="2:9" x14ac:dyDescent="0.25">
      <c r="B4131" s="8" t="s">
        <v>3794</v>
      </c>
      <c r="C4131" s="3" t="s">
        <v>3991</v>
      </c>
      <c r="D4131" s="2"/>
      <c r="E4131" s="4">
        <v>108039.06</v>
      </c>
      <c r="F4131" s="4">
        <v>10803.91</v>
      </c>
      <c r="G4131" s="5">
        <f t="shared" si="192"/>
        <v>123077.42</v>
      </c>
      <c r="H4131" s="5">
        <f t="shared" si="193"/>
        <v>0</v>
      </c>
      <c r="I4131" s="11">
        <f t="shared" si="194"/>
        <v>12307.75</v>
      </c>
    </row>
    <row r="4132" spans="2:9" x14ac:dyDescent="0.25">
      <c r="B4132" s="8" t="s">
        <v>3794</v>
      </c>
      <c r="C4132" s="3" t="s">
        <v>3992</v>
      </c>
      <c r="D4132" s="2"/>
      <c r="E4132" s="4">
        <v>108039.06</v>
      </c>
      <c r="F4132" s="4">
        <v>10803.91</v>
      </c>
      <c r="G4132" s="5">
        <f t="shared" si="192"/>
        <v>123077.42</v>
      </c>
      <c r="H4132" s="5">
        <f t="shared" si="193"/>
        <v>0</v>
      </c>
      <c r="I4132" s="11">
        <f t="shared" si="194"/>
        <v>12307.75</v>
      </c>
    </row>
    <row r="4133" spans="2:9" x14ac:dyDescent="0.25">
      <c r="B4133" s="8" t="s">
        <v>3794</v>
      </c>
      <c r="C4133" s="3" t="s">
        <v>3993</v>
      </c>
      <c r="D4133" s="2"/>
      <c r="E4133" s="4">
        <v>108039.06</v>
      </c>
      <c r="F4133" s="4">
        <v>10803.91</v>
      </c>
      <c r="G4133" s="5">
        <f t="shared" si="192"/>
        <v>123077.42</v>
      </c>
      <c r="H4133" s="5">
        <f t="shared" si="193"/>
        <v>0</v>
      </c>
      <c r="I4133" s="11">
        <f t="shared" si="194"/>
        <v>12307.75</v>
      </c>
    </row>
    <row r="4134" spans="2:9" x14ac:dyDescent="0.25">
      <c r="B4134" s="8" t="s">
        <v>3794</v>
      </c>
      <c r="C4134" s="3" t="s">
        <v>3994</v>
      </c>
      <c r="D4134" s="2"/>
      <c r="E4134" s="4">
        <v>108039.06</v>
      </c>
      <c r="F4134" s="4">
        <v>10803.91</v>
      </c>
      <c r="G4134" s="5">
        <f t="shared" si="192"/>
        <v>123077.42</v>
      </c>
      <c r="H4134" s="5">
        <f t="shared" si="193"/>
        <v>0</v>
      </c>
      <c r="I4134" s="11">
        <f t="shared" si="194"/>
        <v>12307.75</v>
      </c>
    </row>
    <row r="4135" spans="2:9" x14ac:dyDescent="0.25">
      <c r="B4135" s="8" t="s">
        <v>3794</v>
      </c>
      <c r="C4135" s="3" t="s">
        <v>3995</v>
      </c>
      <c r="D4135" s="2"/>
      <c r="E4135" s="4">
        <v>108039.06</v>
      </c>
      <c r="F4135" s="4">
        <v>10803.91</v>
      </c>
      <c r="G4135" s="5">
        <f t="shared" si="192"/>
        <v>123077.42</v>
      </c>
      <c r="H4135" s="5">
        <f t="shared" si="193"/>
        <v>0</v>
      </c>
      <c r="I4135" s="11">
        <f t="shared" si="194"/>
        <v>12307.75</v>
      </c>
    </row>
    <row r="4136" spans="2:9" x14ac:dyDescent="0.25">
      <c r="B4136" s="8" t="s">
        <v>3794</v>
      </c>
      <c r="C4136" s="3" t="s">
        <v>3996</v>
      </c>
      <c r="D4136" s="2"/>
      <c r="E4136" s="4">
        <v>108039.06</v>
      </c>
      <c r="F4136" s="4">
        <v>10803.91</v>
      </c>
      <c r="G4136" s="5">
        <f t="shared" si="192"/>
        <v>123077.42</v>
      </c>
      <c r="H4136" s="5">
        <f t="shared" si="193"/>
        <v>0</v>
      </c>
      <c r="I4136" s="11">
        <f t="shared" si="194"/>
        <v>12307.75</v>
      </c>
    </row>
    <row r="4137" spans="2:9" x14ac:dyDescent="0.25">
      <c r="B4137" s="8" t="s">
        <v>3794</v>
      </c>
      <c r="C4137" s="3" t="s">
        <v>3997</v>
      </c>
      <c r="D4137" s="2"/>
      <c r="E4137" s="4">
        <v>108039.06</v>
      </c>
      <c r="F4137" s="4">
        <v>10803.91</v>
      </c>
      <c r="G4137" s="5">
        <f t="shared" si="192"/>
        <v>123077.42</v>
      </c>
      <c r="H4137" s="5">
        <f t="shared" si="193"/>
        <v>0</v>
      </c>
      <c r="I4137" s="11">
        <f t="shared" si="194"/>
        <v>12307.75</v>
      </c>
    </row>
    <row r="4138" spans="2:9" x14ac:dyDescent="0.25">
      <c r="B4138" s="8" t="s">
        <v>3794</v>
      </c>
      <c r="C4138" s="3" t="s">
        <v>3998</v>
      </c>
      <c r="D4138" s="2"/>
      <c r="E4138" s="4">
        <v>108039.06</v>
      </c>
      <c r="F4138" s="4">
        <v>32669.24</v>
      </c>
      <c r="G4138" s="5">
        <f t="shared" si="192"/>
        <v>123077.42</v>
      </c>
      <c r="H4138" s="5">
        <f t="shared" si="193"/>
        <v>0</v>
      </c>
      <c r="I4138" s="11">
        <f t="shared" si="194"/>
        <v>37216.589999999997</v>
      </c>
    </row>
    <row r="4139" spans="2:9" x14ac:dyDescent="0.25">
      <c r="B4139" s="8" t="s">
        <v>3794</v>
      </c>
      <c r="C4139" s="3" t="s">
        <v>3999</v>
      </c>
      <c r="D4139" s="2"/>
      <c r="E4139" s="4">
        <v>108039.06</v>
      </c>
      <c r="F4139" s="4">
        <v>10803.91</v>
      </c>
      <c r="G4139" s="5">
        <f t="shared" si="192"/>
        <v>123077.42</v>
      </c>
      <c r="H4139" s="5">
        <f t="shared" si="193"/>
        <v>0</v>
      </c>
      <c r="I4139" s="11">
        <f t="shared" si="194"/>
        <v>12307.75</v>
      </c>
    </row>
    <row r="4140" spans="2:9" x14ac:dyDescent="0.25">
      <c r="B4140" s="8" t="s">
        <v>3794</v>
      </c>
      <c r="C4140" s="3" t="s">
        <v>4000</v>
      </c>
      <c r="D4140" s="2"/>
      <c r="E4140" s="4">
        <v>108039.06</v>
      </c>
      <c r="F4140" s="4">
        <v>10803.91</v>
      </c>
      <c r="G4140" s="5">
        <f t="shared" si="192"/>
        <v>123077.42</v>
      </c>
      <c r="H4140" s="5">
        <f t="shared" si="193"/>
        <v>0</v>
      </c>
      <c r="I4140" s="11">
        <f t="shared" si="194"/>
        <v>12307.75</v>
      </c>
    </row>
    <row r="4141" spans="2:9" x14ac:dyDescent="0.25">
      <c r="B4141" s="8" t="s">
        <v>3794</v>
      </c>
      <c r="C4141" s="3" t="s">
        <v>4001</v>
      </c>
      <c r="D4141" s="2"/>
      <c r="E4141" s="4">
        <v>108039.06</v>
      </c>
      <c r="F4141" s="4">
        <v>10803.91</v>
      </c>
      <c r="G4141" s="5">
        <f t="shared" si="192"/>
        <v>123077.42</v>
      </c>
      <c r="H4141" s="5">
        <f t="shared" si="193"/>
        <v>0</v>
      </c>
      <c r="I4141" s="11">
        <f t="shared" si="194"/>
        <v>12307.75</v>
      </c>
    </row>
    <row r="4142" spans="2:9" x14ac:dyDescent="0.25">
      <c r="B4142" s="8" t="s">
        <v>3794</v>
      </c>
      <c r="C4142" s="3" t="s">
        <v>4002</v>
      </c>
      <c r="D4142" s="2"/>
      <c r="E4142" s="4">
        <v>140121.29999999999</v>
      </c>
      <c r="F4142" s="4">
        <v>10803.91</v>
      </c>
      <c r="G4142" s="5">
        <f t="shared" si="192"/>
        <v>159625.31</v>
      </c>
      <c r="H4142" s="5">
        <f t="shared" si="193"/>
        <v>0</v>
      </c>
      <c r="I4142" s="11">
        <f t="shared" si="194"/>
        <v>12307.75</v>
      </c>
    </row>
    <row r="4143" spans="2:9" x14ac:dyDescent="0.25">
      <c r="B4143" s="8" t="s">
        <v>3794</v>
      </c>
      <c r="C4143" s="3" t="s">
        <v>4003</v>
      </c>
      <c r="D4143" s="2"/>
      <c r="E4143" s="4">
        <v>108039.06</v>
      </c>
      <c r="F4143" s="4">
        <v>10803.91</v>
      </c>
      <c r="G4143" s="5">
        <f t="shared" si="192"/>
        <v>123077.42</v>
      </c>
      <c r="H4143" s="5">
        <f t="shared" si="193"/>
        <v>0</v>
      </c>
      <c r="I4143" s="11">
        <f t="shared" si="194"/>
        <v>12307.75</v>
      </c>
    </row>
    <row r="4144" spans="2:9" x14ac:dyDescent="0.25">
      <c r="B4144" s="8" t="s">
        <v>3794</v>
      </c>
      <c r="C4144" s="3" t="s">
        <v>4004</v>
      </c>
      <c r="D4144" s="2"/>
      <c r="E4144" s="4">
        <v>108039.06</v>
      </c>
      <c r="F4144" s="4">
        <v>10803.91</v>
      </c>
      <c r="G4144" s="5">
        <f t="shared" si="192"/>
        <v>123077.42</v>
      </c>
      <c r="H4144" s="5">
        <f t="shared" si="193"/>
        <v>0</v>
      </c>
      <c r="I4144" s="11">
        <f t="shared" si="194"/>
        <v>12307.75</v>
      </c>
    </row>
    <row r="4145" spans="2:9" x14ac:dyDescent="0.25">
      <c r="B4145" s="8" t="s">
        <v>3794</v>
      </c>
      <c r="C4145" s="3" t="s">
        <v>1733</v>
      </c>
      <c r="D4145" s="2"/>
      <c r="E4145" s="4">
        <v>108039.06</v>
      </c>
      <c r="F4145" s="4">
        <v>10803.91</v>
      </c>
      <c r="G4145" s="5">
        <f t="shared" si="192"/>
        <v>123077.42</v>
      </c>
      <c r="H4145" s="5">
        <f t="shared" si="193"/>
        <v>0</v>
      </c>
      <c r="I4145" s="11">
        <f t="shared" si="194"/>
        <v>12307.75</v>
      </c>
    </row>
    <row r="4146" spans="2:9" x14ac:dyDescent="0.25">
      <c r="B4146" s="8" t="s">
        <v>3794</v>
      </c>
      <c r="C4146" s="3" t="s">
        <v>4005</v>
      </c>
      <c r="D4146" s="2"/>
      <c r="E4146" s="4">
        <v>178183.34</v>
      </c>
      <c r="F4146" s="4">
        <v>45353.79</v>
      </c>
      <c r="G4146" s="5">
        <f t="shared" si="192"/>
        <v>202985.35</v>
      </c>
      <c r="H4146" s="5">
        <f t="shared" si="193"/>
        <v>0</v>
      </c>
      <c r="I4146" s="11">
        <f t="shared" si="194"/>
        <v>51666.75</v>
      </c>
    </row>
    <row r="4147" spans="2:9" x14ac:dyDescent="0.25">
      <c r="B4147" s="8" t="s">
        <v>3794</v>
      </c>
      <c r="C4147" s="3" t="s">
        <v>4006</v>
      </c>
      <c r="D4147" s="2"/>
      <c r="E4147" s="4">
        <v>108039.06</v>
      </c>
      <c r="F4147" s="4">
        <v>10803.91</v>
      </c>
      <c r="G4147" s="5">
        <f t="shared" si="192"/>
        <v>123077.42</v>
      </c>
      <c r="H4147" s="5">
        <f t="shared" si="193"/>
        <v>0</v>
      </c>
      <c r="I4147" s="11">
        <f t="shared" si="194"/>
        <v>12307.75</v>
      </c>
    </row>
    <row r="4148" spans="2:9" x14ac:dyDescent="0.25">
      <c r="B4148" s="8" t="s">
        <v>3794</v>
      </c>
      <c r="C4148" s="3" t="s">
        <v>4007</v>
      </c>
      <c r="D4148" s="2"/>
      <c r="E4148" s="4">
        <v>108039.06</v>
      </c>
      <c r="F4148" s="4">
        <v>10803.91</v>
      </c>
      <c r="G4148" s="5">
        <f t="shared" si="192"/>
        <v>123077.42</v>
      </c>
      <c r="H4148" s="5">
        <f t="shared" si="193"/>
        <v>0</v>
      </c>
      <c r="I4148" s="11">
        <f t="shared" si="194"/>
        <v>12307.75</v>
      </c>
    </row>
    <row r="4149" spans="2:9" x14ac:dyDescent="0.25">
      <c r="B4149" s="8" t="s">
        <v>3794</v>
      </c>
      <c r="C4149" s="3" t="s">
        <v>4008</v>
      </c>
      <c r="D4149" s="2"/>
      <c r="E4149" s="4">
        <v>108039.06</v>
      </c>
      <c r="F4149" s="4">
        <v>10803.91</v>
      </c>
      <c r="G4149" s="5">
        <f t="shared" si="192"/>
        <v>123077.42</v>
      </c>
      <c r="H4149" s="5">
        <f t="shared" si="193"/>
        <v>0</v>
      </c>
      <c r="I4149" s="11">
        <f t="shared" si="194"/>
        <v>12307.75</v>
      </c>
    </row>
    <row r="4150" spans="2:9" x14ac:dyDescent="0.25">
      <c r="B4150" s="8" t="s">
        <v>3794</v>
      </c>
      <c r="C4150" s="3" t="s">
        <v>4009</v>
      </c>
      <c r="D4150" s="2"/>
      <c r="E4150" s="4">
        <v>108039.06</v>
      </c>
      <c r="F4150" s="4">
        <v>10803.91</v>
      </c>
      <c r="G4150" s="5">
        <f t="shared" si="192"/>
        <v>123077.42</v>
      </c>
      <c r="H4150" s="5">
        <f t="shared" si="193"/>
        <v>0</v>
      </c>
      <c r="I4150" s="11">
        <f t="shared" si="194"/>
        <v>12307.75</v>
      </c>
    </row>
    <row r="4151" spans="2:9" x14ac:dyDescent="0.25">
      <c r="B4151" s="8" t="s">
        <v>3794</v>
      </c>
      <c r="C4151" s="3" t="s">
        <v>4010</v>
      </c>
      <c r="D4151" s="2"/>
      <c r="E4151" s="4">
        <v>108039.06</v>
      </c>
      <c r="F4151" s="4">
        <v>10803.91</v>
      </c>
      <c r="G4151" s="5">
        <f t="shared" si="192"/>
        <v>123077.42</v>
      </c>
      <c r="H4151" s="5">
        <f t="shared" si="193"/>
        <v>0</v>
      </c>
      <c r="I4151" s="11">
        <f t="shared" si="194"/>
        <v>12307.75</v>
      </c>
    </row>
    <row r="4152" spans="2:9" x14ac:dyDescent="0.25">
      <c r="B4152" s="8" t="s">
        <v>3794</v>
      </c>
      <c r="C4152" s="3" t="s">
        <v>4011</v>
      </c>
      <c r="D4152" s="2"/>
      <c r="E4152" s="4">
        <v>108039.06</v>
      </c>
      <c r="F4152" s="4">
        <v>10803.91</v>
      </c>
      <c r="G4152" s="5">
        <f t="shared" si="192"/>
        <v>123077.42</v>
      </c>
      <c r="H4152" s="5">
        <f t="shared" si="193"/>
        <v>0</v>
      </c>
      <c r="I4152" s="11">
        <f t="shared" si="194"/>
        <v>12307.75</v>
      </c>
    </row>
    <row r="4153" spans="2:9" x14ac:dyDescent="0.25">
      <c r="B4153" s="8" t="s">
        <v>3794</v>
      </c>
      <c r="C4153" s="3" t="s">
        <v>4012</v>
      </c>
      <c r="D4153" s="2"/>
      <c r="E4153" s="4">
        <v>108039.06</v>
      </c>
      <c r="F4153" s="4">
        <v>10803.91</v>
      </c>
      <c r="G4153" s="5">
        <f t="shared" si="192"/>
        <v>123077.42</v>
      </c>
      <c r="H4153" s="5">
        <f t="shared" si="193"/>
        <v>0</v>
      </c>
      <c r="I4153" s="11">
        <f t="shared" si="194"/>
        <v>12307.75</v>
      </c>
    </row>
    <row r="4154" spans="2:9" x14ac:dyDescent="0.25">
      <c r="B4154" s="8" t="s">
        <v>3794</v>
      </c>
      <c r="C4154" s="3" t="s">
        <v>4013</v>
      </c>
      <c r="D4154" s="2"/>
      <c r="E4154" s="4">
        <v>270260.58</v>
      </c>
      <c r="F4154" s="4">
        <v>38179.300000000003</v>
      </c>
      <c r="G4154" s="5">
        <f t="shared" si="192"/>
        <v>307879.15999999997</v>
      </c>
      <c r="H4154" s="5">
        <f t="shared" si="193"/>
        <v>0</v>
      </c>
      <c r="I4154" s="11">
        <f t="shared" si="194"/>
        <v>43493.62</v>
      </c>
    </row>
    <row r="4155" spans="2:9" x14ac:dyDescent="0.25">
      <c r="B4155" s="8" t="s">
        <v>3794</v>
      </c>
      <c r="C4155" s="3" t="s">
        <v>4014</v>
      </c>
      <c r="D4155" s="2"/>
      <c r="E4155" s="4">
        <v>108039.06</v>
      </c>
      <c r="F4155" s="4">
        <v>10803.91</v>
      </c>
      <c r="G4155" s="5">
        <f t="shared" si="192"/>
        <v>123077.42</v>
      </c>
      <c r="H4155" s="5">
        <f t="shared" si="193"/>
        <v>0</v>
      </c>
      <c r="I4155" s="11">
        <f t="shared" si="194"/>
        <v>12307.75</v>
      </c>
    </row>
    <row r="4156" spans="2:9" x14ac:dyDescent="0.25">
      <c r="B4156" s="8" t="s">
        <v>3794</v>
      </c>
      <c r="C4156" s="3" t="s">
        <v>4015</v>
      </c>
      <c r="D4156" s="2"/>
      <c r="E4156" s="4">
        <v>493625.34</v>
      </c>
      <c r="F4156" s="4">
        <v>24391.37</v>
      </c>
      <c r="G4156" s="5">
        <f t="shared" si="192"/>
        <v>562334.9</v>
      </c>
      <c r="H4156" s="5">
        <f t="shared" si="193"/>
        <v>0</v>
      </c>
      <c r="I4156" s="11">
        <f t="shared" si="194"/>
        <v>27786.5</v>
      </c>
    </row>
    <row r="4157" spans="2:9" x14ac:dyDescent="0.25">
      <c r="B4157" s="8" t="s">
        <v>3794</v>
      </c>
      <c r="C4157" s="3" t="s">
        <v>4016</v>
      </c>
      <c r="D4157" s="2"/>
      <c r="E4157" s="4">
        <v>108039.06</v>
      </c>
      <c r="F4157" s="4">
        <v>10803.91</v>
      </c>
      <c r="G4157" s="5">
        <f t="shared" si="192"/>
        <v>123077.42</v>
      </c>
      <c r="H4157" s="5">
        <f t="shared" si="193"/>
        <v>0</v>
      </c>
      <c r="I4157" s="11">
        <f t="shared" si="194"/>
        <v>12307.75</v>
      </c>
    </row>
    <row r="4158" spans="2:9" x14ac:dyDescent="0.25">
      <c r="B4158" s="8" t="s">
        <v>3794</v>
      </c>
      <c r="C4158" s="3" t="s">
        <v>4017</v>
      </c>
      <c r="D4158" s="2"/>
      <c r="E4158" s="4">
        <v>108039.06</v>
      </c>
      <c r="F4158" s="4">
        <v>10803.91</v>
      </c>
      <c r="G4158" s="5">
        <f t="shared" si="192"/>
        <v>123077.42</v>
      </c>
      <c r="H4158" s="5">
        <f t="shared" si="193"/>
        <v>0</v>
      </c>
      <c r="I4158" s="11">
        <f t="shared" si="194"/>
        <v>12307.75</v>
      </c>
    </row>
    <row r="4159" spans="2:9" x14ac:dyDescent="0.25">
      <c r="B4159" s="8" t="s">
        <v>3794</v>
      </c>
      <c r="C4159" s="3" t="s">
        <v>4018</v>
      </c>
      <c r="D4159" s="2"/>
      <c r="E4159" s="4">
        <v>108039.06</v>
      </c>
      <c r="F4159" s="4">
        <v>10803.91</v>
      </c>
      <c r="G4159" s="5">
        <f t="shared" si="192"/>
        <v>123077.42</v>
      </c>
      <c r="H4159" s="5">
        <f t="shared" si="193"/>
        <v>0</v>
      </c>
      <c r="I4159" s="11">
        <f t="shared" si="194"/>
        <v>12307.75</v>
      </c>
    </row>
    <row r="4160" spans="2:9" x14ac:dyDescent="0.25">
      <c r="B4160" s="8" t="s">
        <v>3794</v>
      </c>
      <c r="C4160" s="3" t="s">
        <v>4019</v>
      </c>
      <c r="D4160" s="2"/>
      <c r="E4160" s="4">
        <v>108039.06</v>
      </c>
      <c r="F4160" s="4">
        <v>10803.91</v>
      </c>
      <c r="G4160" s="5">
        <f t="shared" si="192"/>
        <v>123077.42</v>
      </c>
      <c r="H4160" s="5">
        <f t="shared" si="193"/>
        <v>0</v>
      </c>
      <c r="I4160" s="11">
        <f t="shared" si="194"/>
        <v>12307.75</v>
      </c>
    </row>
    <row r="4161" spans="2:9" x14ac:dyDescent="0.25">
      <c r="B4161" s="8" t="s">
        <v>3794</v>
      </c>
      <c r="C4161" s="3" t="s">
        <v>4020</v>
      </c>
      <c r="D4161" s="2"/>
      <c r="E4161" s="4">
        <v>108039.06</v>
      </c>
      <c r="F4161" s="4">
        <v>10803.91</v>
      </c>
      <c r="G4161" s="5">
        <f t="shared" si="192"/>
        <v>123077.42</v>
      </c>
      <c r="H4161" s="5">
        <f t="shared" si="193"/>
        <v>0</v>
      </c>
      <c r="I4161" s="11">
        <f t="shared" si="194"/>
        <v>12307.75</v>
      </c>
    </row>
    <row r="4162" spans="2:9" x14ac:dyDescent="0.25">
      <c r="B4162" s="8" t="s">
        <v>3794</v>
      </c>
      <c r="C4162" s="3" t="s">
        <v>4021</v>
      </c>
      <c r="D4162" s="2"/>
      <c r="E4162" s="4">
        <v>108039.06</v>
      </c>
      <c r="F4162" s="4">
        <v>10803.91</v>
      </c>
      <c r="G4162" s="5">
        <f t="shared" si="192"/>
        <v>123077.42</v>
      </c>
      <c r="H4162" s="5">
        <f t="shared" si="193"/>
        <v>0</v>
      </c>
      <c r="I4162" s="11">
        <f t="shared" si="194"/>
        <v>12307.75</v>
      </c>
    </row>
    <row r="4163" spans="2:9" x14ac:dyDescent="0.25">
      <c r="B4163" s="8" t="s">
        <v>3794</v>
      </c>
      <c r="C4163" s="3" t="s">
        <v>4022</v>
      </c>
      <c r="D4163" s="2"/>
      <c r="E4163" s="4">
        <v>108039.06</v>
      </c>
      <c r="F4163" s="4">
        <v>10803.91</v>
      </c>
      <c r="G4163" s="5">
        <f t="shared" si="192"/>
        <v>123077.42</v>
      </c>
      <c r="H4163" s="5">
        <f t="shared" si="193"/>
        <v>0</v>
      </c>
      <c r="I4163" s="11">
        <f t="shared" si="194"/>
        <v>12307.75</v>
      </c>
    </row>
    <row r="4164" spans="2:9" x14ac:dyDescent="0.25">
      <c r="B4164" s="8" t="s">
        <v>3794</v>
      </c>
      <c r="C4164" s="3" t="s">
        <v>4023</v>
      </c>
      <c r="D4164" s="2"/>
      <c r="E4164" s="4">
        <v>108039.06</v>
      </c>
      <c r="F4164" s="4">
        <v>10803.91</v>
      </c>
      <c r="G4164" s="5">
        <f t="shared" si="192"/>
        <v>123077.42</v>
      </c>
      <c r="H4164" s="5">
        <f t="shared" si="193"/>
        <v>0</v>
      </c>
      <c r="I4164" s="11">
        <f t="shared" si="194"/>
        <v>12307.75</v>
      </c>
    </row>
    <row r="4165" spans="2:9" x14ac:dyDescent="0.25">
      <c r="B4165" s="8" t="s">
        <v>3794</v>
      </c>
      <c r="C4165" s="3" t="s">
        <v>4024</v>
      </c>
      <c r="D4165" s="2"/>
      <c r="E4165" s="4">
        <v>108039.06</v>
      </c>
      <c r="F4165" s="4">
        <v>10803.91</v>
      </c>
      <c r="G4165" s="5">
        <f t="shared" si="192"/>
        <v>123077.42</v>
      </c>
      <c r="H4165" s="5">
        <f t="shared" si="193"/>
        <v>0</v>
      </c>
      <c r="I4165" s="11">
        <f t="shared" si="194"/>
        <v>12307.75</v>
      </c>
    </row>
    <row r="4166" spans="2:9" x14ac:dyDescent="0.25">
      <c r="B4166" s="8" t="s">
        <v>3794</v>
      </c>
      <c r="C4166" s="3" t="s">
        <v>4025</v>
      </c>
      <c r="D4166" s="2"/>
      <c r="E4166" s="4">
        <v>108039.06</v>
      </c>
      <c r="F4166" s="4">
        <v>10803.91</v>
      </c>
      <c r="G4166" s="5">
        <f t="shared" si="192"/>
        <v>123077.42</v>
      </c>
      <c r="H4166" s="5">
        <f t="shared" si="193"/>
        <v>0</v>
      </c>
      <c r="I4166" s="11">
        <f t="shared" si="194"/>
        <v>12307.75</v>
      </c>
    </row>
    <row r="4167" spans="2:9" x14ac:dyDescent="0.25">
      <c r="B4167" s="8" t="s">
        <v>3794</v>
      </c>
      <c r="C4167" s="3" t="s">
        <v>4026</v>
      </c>
      <c r="D4167" s="2"/>
      <c r="E4167" s="4">
        <v>108039.06</v>
      </c>
      <c r="F4167" s="4">
        <v>10803.91</v>
      </c>
      <c r="G4167" s="5">
        <f t="shared" si="192"/>
        <v>123077.42</v>
      </c>
      <c r="H4167" s="5">
        <f t="shared" si="193"/>
        <v>0</v>
      </c>
      <c r="I4167" s="11">
        <f t="shared" si="194"/>
        <v>12307.75</v>
      </c>
    </row>
    <row r="4168" spans="2:9" x14ac:dyDescent="0.25">
      <c r="B4168" s="8" t="s">
        <v>3794</v>
      </c>
      <c r="C4168" s="3" t="s">
        <v>4027</v>
      </c>
      <c r="D4168" s="2"/>
      <c r="E4168" s="4">
        <v>145739.56</v>
      </c>
      <c r="F4168" s="4">
        <v>16535.560000000001</v>
      </c>
      <c r="G4168" s="5">
        <f t="shared" ref="G4168:G4231" si="195">ROUND(E4168*$D$3/$D$2,2)</f>
        <v>166025.60000000001</v>
      </c>
      <c r="H4168" s="5">
        <f t="shared" ref="H4168:H4231" si="196">IF(D4168&gt;="SIM",ROUND(0.4*E4168*$D$3/$D$2,2),0)</f>
        <v>0</v>
      </c>
      <c r="I4168" s="11">
        <f t="shared" ref="I4168:I4231" si="197">ROUND(F4168*$D$3/$D$2,2)</f>
        <v>18837.21</v>
      </c>
    </row>
    <row r="4169" spans="2:9" x14ac:dyDescent="0.25">
      <c r="B4169" s="8" t="s">
        <v>3794</v>
      </c>
      <c r="C4169" s="3" t="s">
        <v>4028</v>
      </c>
      <c r="D4169" s="2"/>
      <c r="E4169" s="4">
        <v>108039.06</v>
      </c>
      <c r="F4169" s="4">
        <v>10803.91</v>
      </c>
      <c r="G4169" s="5">
        <f t="shared" si="195"/>
        <v>123077.42</v>
      </c>
      <c r="H4169" s="5">
        <f t="shared" si="196"/>
        <v>0</v>
      </c>
      <c r="I4169" s="11">
        <f t="shared" si="197"/>
        <v>12307.75</v>
      </c>
    </row>
    <row r="4170" spans="2:9" x14ac:dyDescent="0.25">
      <c r="B4170" s="8" t="s">
        <v>3794</v>
      </c>
      <c r="C4170" s="3" t="s">
        <v>4029</v>
      </c>
      <c r="D4170" s="2"/>
      <c r="E4170" s="4">
        <v>108039.06</v>
      </c>
      <c r="F4170" s="4">
        <v>10803.91</v>
      </c>
      <c r="G4170" s="5">
        <f t="shared" si="195"/>
        <v>123077.42</v>
      </c>
      <c r="H4170" s="5">
        <f t="shared" si="196"/>
        <v>0</v>
      </c>
      <c r="I4170" s="11">
        <f t="shared" si="197"/>
        <v>12307.75</v>
      </c>
    </row>
    <row r="4171" spans="2:9" x14ac:dyDescent="0.25">
      <c r="B4171" s="8" t="s">
        <v>3794</v>
      </c>
      <c r="C4171" s="3" t="s">
        <v>4030</v>
      </c>
      <c r="D4171" s="2"/>
      <c r="E4171" s="4">
        <v>108039.06</v>
      </c>
      <c r="F4171" s="4">
        <v>10803.91</v>
      </c>
      <c r="G4171" s="5">
        <f t="shared" si="195"/>
        <v>123077.42</v>
      </c>
      <c r="H4171" s="5">
        <f t="shared" si="196"/>
        <v>0</v>
      </c>
      <c r="I4171" s="11">
        <f t="shared" si="197"/>
        <v>12307.75</v>
      </c>
    </row>
    <row r="4172" spans="2:9" x14ac:dyDescent="0.25">
      <c r="B4172" s="8" t="s">
        <v>3794</v>
      </c>
      <c r="C4172" s="3" t="s">
        <v>4031</v>
      </c>
      <c r="D4172" s="2"/>
      <c r="E4172" s="4">
        <v>108039.06</v>
      </c>
      <c r="F4172" s="4">
        <v>10803.91</v>
      </c>
      <c r="G4172" s="5">
        <f t="shared" si="195"/>
        <v>123077.42</v>
      </c>
      <c r="H4172" s="5">
        <f t="shared" si="196"/>
        <v>0</v>
      </c>
      <c r="I4172" s="11">
        <f t="shared" si="197"/>
        <v>12307.75</v>
      </c>
    </row>
    <row r="4173" spans="2:9" x14ac:dyDescent="0.25">
      <c r="B4173" s="8" t="s">
        <v>3794</v>
      </c>
      <c r="C4173" s="3" t="s">
        <v>4032</v>
      </c>
      <c r="D4173" s="2"/>
      <c r="E4173" s="4">
        <v>108039.06</v>
      </c>
      <c r="F4173" s="4">
        <v>10803.91</v>
      </c>
      <c r="G4173" s="5">
        <f t="shared" si="195"/>
        <v>123077.42</v>
      </c>
      <c r="H4173" s="5">
        <f t="shared" si="196"/>
        <v>0</v>
      </c>
      <c r="I4173" s="11">
        <f t="shared" si="197"/>
        <v>12307.75</v>
      </c>
    </row>
    <row r="4174" spans="2:9" x14ac:dyDescent="0.25">
      <c r="B4174" s="8" t="s">
        <v>3794</v>
      </c>
      <c r="C4174" s="3" t="s">
        <v>4033</v>
      </c>
      <c r="D4174" s="2"/>
      <c r="E4174" s="4">
        <v>108039.06</v>
      </c>
      <c r="F4174" s="4">
        <v>10803.91</v>
      </c>
      <c r="G4174" s="5">
        <f t="shared" si="195"/>
        <v>123077.42</v>
      </c>
      <c r="H4174" s="5">
        <f t="shared" si="196"/>
        <v>0</v>
      </c>
      <c r="I4174" s="11">
        <f t="shared" si="197"/>
        <v>12307.75</v>
      </c>
    </row>
    <row r="4175" spans="2:9" x14ac:dyDescent="0.25">
      <c r="B4175" s="8" t="s">
        <v>3794</v>
      </c>
      <c r="C4175" s="3" t="s">
        <v>4034</v>
      </c>
      <c r="D4175" s="2"/>
      <c r="E4175" s="4">
        <v>108039.06</v>
      </c>
      <c r="F4175" s="4">
        <v>10803.91</v>
      </c>
      <c r="G4175" s="5">
        <f t="shared" si="195"/>
        <v>123077.42</v>
      </c>
      <c r="H4175" s="5">
        <f t="shared" si="196"/>
        <v>0</v>
      </c>
      <c r="I4175" s="11">
        <f t="shared" si="197"/>
        <v>12307.75</v>
      </c>
    </row>
    <row r="4176" spans="2:9" x14ac:dyDescent="0.25">
      <c r="B4176" s="8" t="s">
        <v>3794</v>
      </c>
      <c r="C4176" s="3" t="s">
        <v>4035</v>
      </c>
      <c r="D4176" s="2"/>
      <c r="E4176" s="4">
        <v>108039.06</v>
      </c>
      <c r="F4176" s="4">
        <v>10803.91</v>
      </c>
      <c r="G4176" s="5">
        <f t="shared" si="195"/>
        <v>123077.42</v>
      </c>
      <c r="H4176" s="5">
        <f t="shared" si="196"/>
        <v>0</v>
      </c>
      <c r="I4176" s="11">
        <f t="shared" si="197"/>
        <v>12307.75</v>
      </c>
    </row>
    <row r="4177" spans="2:9" x14ac:dyDescent="0.25">
      <c r="B4177" s="8" t="s">
        <v>3794</v>
      </c>
      <c r="C4177" s="3" t="s">
        <v>4036</v>
      </c>
      <c r="D4177" s="2"/>
      <c r="E4177" s="4">
        <v>108039.06</v>
      </c>
      <c r="F4177" s="4">
        <v>10803.91</v>
      </c>
      <c r="G4177" s="5">
        <f t="shared" si="195"/>
        <v>123077.42</v>
      </c>
      <c r="H4177" s="5">
        <f t="shared" si="196"/>
        <v>0</v>
      </c>
      <c r="I4177" s="11">
        <f t="shared" si="197"/>
        <v>12307.75</v>
      </c>
    </row>
    <row r="4178" spans="2:9" x14ac:dyDescent="0.25">
      <c r="B4178" s="8" t="s">
        <v>3794</v>
      </c>
      <c r="C4178" s="3" t="s">
        <v>4037</v>
      </c>
      <c r="D4178" s="2"/>
      <c r="E4178" s="4">
        <v>108039.06</v>
      </c>
      <c r="F4178" s="4">
        <v>14382.45</v>
      </c>
      <c r="G4178" s="5">
        <f t="shared" si="195"/>
        <v>123077.42</v>
      </c>
      <c r="H4178" s="5">
        <f t="shared" si="196"/>
        <v>0</v>
      </c>
      <c r="I4178" s="11">
        <f t="shared" si="197"/>
        <v>16384.400000000001</v>
      </c>
    </row>
    <row r="4179" spans="2:9" x14ac:dyDescent="0.25">
      <c r="B4179" s="8" t="s">
        <v>3794</v>
      </c>
      <c r="C4179" s="3" t="s">
        <v>4038</v>
      </c>
      <c r="D4179" s="2"/>
      <c r="E4179" s="4">
        <v>108039.06</v>
      </c>
      <c r="F4179" s="4">
        <v>10803.91</v>
      </c>
      <c r="G4179" s="5">
        <f t="shared" si="195"/>
        <v>123077.42</v>
      </c>
      <c r="H4179" s="5">
        <f t="shared" si="196"/>
        <v>0</v>
      </c>
      <c r="I4179" s="11">
        <f t="shared" si="197"/>
        <v>12307.75</v>
      </c>
    </row>
    <row r="4180" spans="2:9" x14ac:dyDescent="0.25">
      <c r="B4180" s="8" t="s">
        <v>3794</v>
      </c>
      <c r="C4180" s="3" t="s">
        <v>4039</v>
      </c>
      <c r="D4180" s="2"/>
      <c r="E4180" s="4">
        <v>108039.06</v>
      </c>
      <c r="F4180" s="4">
        <v>10803.91</v>
      </c>
      <c r="G4180" s="5">
        <f t="shared" si="195"/>
        <v>123077.42</v>
      </c>
      <c r="H4180" s="5">
        <f t="shared" si="196"/>
        <v>0</v>
      </c>
      <c r="I4180" s="11">
        <f t="shared" si="197"/>
        <v>12307.75</v>
      </c>
    </row>
    <row r="4181" spans="2:9" x14ac:dyDescent="0.25">
      <c r="B4181" s="8" t="s">
        <v>3794</v>
      </c>
      <c r="C4181" s="3" t="s">
        <v>4040</v>
      </c>
      <c r="D4181" s="2"/>
      <c r="E4181" s="4">
        <v>108039.06</v>
      </c>
      <c r="F4181" s="4">
        <v>10803.91</v>
      </c>
      <c r="G4181" s="5">
        <f t="shared" si="195"/>
        <v>123077.42</v>
      </c>
      <c r="H4181" s="5">
        <f t="shared" si="196"/>
        <v>0</v>
      </c>
      <c r="I4181" s="11">
        <f t="shared" si="197"/>
        <v>12307.75</v>
      </c>
    </row>
    <row r="4182" spans="2:9" x14ac:dyDescent="0.25">
      <c r="B4182" s="8" t="s">
        <v>3794</v>
      </c>
      <c r="C4182" s="3" t="s">
        <v>4041</v>
      </c>
      <c r="D4182" s="2"/>
      <c r="E4182" s="4">
        <v>108039.06</v>
      </c>
      <c r="F4182" s="4">
        <v>10803.91</v>
      </c>
      <c r="G4182" s="5">
        <f t="shared" si="195"/>
        <v>123077.42</v>
      </c>
      <c r="H4182" s="5">
        <f t="shared" si="196"/>
        <v>0</v>
      </c>
      <c r="I4182" s="11">
        <f t="shared" si="197"/>
        <v>12307.75</v>
      </c>
    </row>
    <row r="4183" spans="2:9" x14ac:dyDescent="0.25">
      <c r="B4183" s="8" t="s">
        <v>3794</v>
      </c>
      <c r="C4183" s="3" t="s">
        <v>4042</v>
      </c>
      <c r="D4183" s="2"/>
      <c r="E4183" s="4">
        <v>481419.09</v>
      </c>
      <c r="F4183" s="4">
        <v>25289.3</v>
      </c>
      <c r="G4183" s="5">
        <f t="shared" si="195"/>
        <v>548429.62</v>
      </c>
      <c r="H4183" s="5">
        <f t="shared" si="196"/>
        <v>0</v>
      </c>
      <c r="I4183" s="11">
        <f t="shared" si="197"/>
        <v>28809.41</v>
      </c>
    </row>
    <row r="4184" spans="2:9" x14ac:dyDescent="0.25">
      <c r="B4184" s="8" t="s">
        <v>3794</v>
      </c>
      <c r="C4184" s="3" t="s">
        <v>4043</v>
      </c>
      <c r="D4184" s="2"/>
      <c r="E4184" s="4">
        <v>108039.06</v>
      </c>
      <c r="F4184" s="4">
        <v>10803.91</v>
      </c>
      <c r="G4184" s="5">
        <f t="shared" si="195"/>
        <v>123077.42</v>
      </c>
      <c r="H4184" s="5">
        <f t="shared" si="196"/>
        <v>0</v>
      </c>
      <c r="I4184" s="11">
        <f t="shared" si="197"/>
        <v>12307.75</v>
      </c>
    </row>
    <row r="4185" spans="2:9" x14ac:dyDescent="0.25">
      <c r="B4185" s="8" t="s">
        <v>3794</v>
      </c>
      <c r="C4185" s="3" t="s">
        <v>4044</v>
      </c>
      <c r="D4185" s="2"/>
      <c r="E4185" s="4">
        <v>108039.06</v>
      </c>
      <c r="F4185" s="4">
        <v>10803.91</v>
      </c>
      <c r="G4185" s="5">
        <f t="shared" si="195"/>
        <v>123077.42</v>
      </c>
      <c r="H4185" s="5">
        <f t="shared" si="196"/>
        <v>0</v>
      </c>
      <c r="I4185" s="11">
        <f t="shared" si="197"/>
        <v>12307.75</v>
      </c>
    </row>
    <row r="4186" spans="2:9" x14ac:dyDescent="0.25">
      <c r="B4186" s="8" t="s">
        <v>3794</v>
      </c>
      <c r="C4186" s="3" t="s">
        <v>4045</v>
      </c>
      <c r="D4186" s="2"/>
      <c r="E4186" s="4">
        <v>108039.06</v>
      </c>
      <c r="F4186" s="4">
        <v>10803.91</v>
      </c>
      <c r="G4186" s="5">
        <f t="shared" si="195"/>
        <v>123077.42</v>
      </c>
      <c r="H4186" s="5">
        <f t="shared" si="196"/>
        <v>0</v>
      </c>
      <c r="I4186" s="11">
        <f t="shared" si="197"/>
        <v>12307.75</v>
      </c>
    </row>
    <row r="4187" spans="2:9" x14ac:dyDescent="0.25">
      <c r="B4187" s="8" t="s">
        <v>3794</v>
      </c>
      <c r="C4187" s="3" t="s">
        <v>4046</v>
      </c>
      <c r="D4187" s="2"/>
      <c r="E4187" s="4">
        <v>108039.06</v>
      </c>
      <c r="F4187" s="4">
        <v>10803.91</v>
      </c>
      <c r="G4187" s="5">
        <f t="shared" si="195"/>
        <v>123077.42</v>
      </c>
      <c r="H4187" s="5">
        <f t="shared" si="196"/>
        <v>0</v>
      </c>
      <c r="I4187" s="11">
        <f t="shared" si="197"/>
        <v>12307.75</v>
      </c>
    </row>
    <row r="4188" spans="2:9" x14ac:dyDescent="0.25">
      <c r="B4188" s="8" t="s">
        <v>3794</v>
      </c>
      <c r="C4188" s="3" t="s">
        <v>4047</v>
      </c>
      <c r="D4188" s="2"/>
      <c r="E4188" s="4">
        <v>108039.06</v>
      </c>
      <c r="F4188" s="4">
        <v>10803.91</v>
      </c>
      <c r="G4188" s="5">
        <f t="shared" si="195"/>
        <v>123077.42</v>
      </c>
      <c r="H4188" s="5">
        <f t="shared" si="196"/>
        <v>0</v>
      </c>
      <c r="I4188" s="11">
        <f t="shared" si="197"/>
        <v>12307.75</v>
      </c>
    </row>
    <row r="4189" spans="2:9" x14ac:dyDescent="0.25">
      <c r="B4189" s="8" t="s">
        <v>3794</v>
      </c>
      <c r="C4189" s="3" t="s">
        <v>4048</v>
      </c>
      <c r="D4189" s="2"/>
      <c r="E4189" s="4">
        <v>108039.06</v>
      </c>
      <c r="F4189" s="4">
        <v>10803.91</v>
      </c>
      <c r="G4189" s="5">
        <f t="shared" si="195"/>
        <v>123077.42</v>
      </c>
      <c r="H4189" s="5">
        <f t="shared" si="196"/>
        <v>0</v>
      </c>
      <c r="I4189" s="11">
        <f t="shared" si="197"/>
        <v>12307.75</v>
      </c>
    </row>
    <row r="4190" spans="2:9" x14ac:dyDescent="0.25">
      <c r="B4190" s="8" t="s">
        <v>3794</v>
      </c>
      <c r="C4190" s="3" t="s">
        <v>4049</v>
      </c>
      <c r="D4190" s="2"/>
      <c r="E4190" s="4">
        <v>108039.06</v>
      </c>
      <c r="F4190" s="4">
        <v>10803.91</v>
      </c>
      <c r="G4190" s="5">
        <f t="shared" si="195"/>
        <v>123077.42</v>
      </c>
      <c r="H4190" s="5">
        <f t="shared" si="196"/>
        <v>0</v>
      </c>
      <c r="I4190" s="11">
        <f t="shared" si="197"/>
        <v>12307.75</v>
      </c>
    </row>
    <row r="4191" spans="2:9" x14ac:dyDescent="0.25">
      <c r="B4191" s="8" t="s">
        <v>3794</v>
      </c>
      <c r="C4191" s="3" t="s">
        <v>4050</v>
      </c>
      <c r="D4191" s="2"/>
      <c r="E4191" s="4">
        <v>108039.06</v>
      </c>
      <c r="F4191" s="4">
        <v>10803.91</v>
      </c>
      <c r="G4191" s="5">
        <f t="shared" si="195"/>
        <v>123077.42</v>
      </c>
      <c r="H4191" s="5">
        <f t="shared" si="196"/>
        <v>0</v>
      </c>
      <c r="I4191" s="11">
        <f t="shared" si="197"/>
        <v>12307.75</v>
      </c>
    </row>
    <row r="4192" spans="2:9" x14ac:dyDescent="0.25">
      <c r="B4192" s="8" t="s">
        <v>3794</v>
      </c>
      <c r="C4192" s="3" t="s">
        <v>4051</v>
      </c>
      <c r="D4192" s="2"/>
      <c r="E4192" s="4">
        <v>108039.06</v>
      </c>
      <c r="F4192" s="4">
        <v>23218.97</v>
      </c>
      <c r="G4192" s="5">
        <f t="shared" si="195"/>
        <v>123077.42</v>
      </c>
      <c r="H4192" s="5">
        <f t="shared" si="196"/>
        <v>0</v>
      </c>
      <c r="I4192" s="11">
        <f t="shared" si="197"/>
        <v>26450.91</v>
      </c>
    </row>
    <row r="4193" spans="2:9" x14ac:dyDescent="0.25">
      <c r="B4193" s="8" t="s">
        <v>3794</v>
      </c>
      <c r="C4193" s="3" t="s">
        <v>4052</v>
      </c>
      <c r="D4193" s="2"/>
      <c r="E4193" s="4">
        <v>108039.06</v>
      </c>
      <c r="F4193" s="4">
        <v>10803.91</v>
      </c>
      <c r="G4193" s="5">
        <f t="shared" si="195"/>
        <v>123077.42</v>
      </c>
      <c r="H4193" s="5">
        <f t="shared" si="196"/>
        <v>0</v>
      </c>
      <c r="I4193" s="11">
        <f t="shared" si="197"/>
        <v>12307.75</v>
      </c>
    </row>
    <row r="4194" spans="2:9" x14ac:dyDescent="0.25">
      <c r="B4194" s="8" t="s">
        <v>3794</v>
      </c>
      <c r="C4194" s="3" t="s">
        <v>4053</v>
      </c>
      <c r="D4194" s="2"/>
      <c r="E4194" s="4">
        <v>108039.06</v>
      </c>
      <c r="F4194" s="4">
        <v>10803.91</v>
      </c>
      <c r="G4194" s="5">
        <f t="shared" si="195"/>
        <v>123077.42</v>
      </c>
      <c r="H4194" s="5">
        <f t="shared" si="196"/>
        <v>0</v>
      </c>
      <c r="I4194" s="11">
        <f t="shared" si="197"/>
        <v>12307.75</v>
      </c>
    </row>
    <row r="4195" spans="2:9" x14ac:dyDescent="0.25">
      <c r="B4195" s="8" t="s">
        <v>3794</v>
      </c>
      <c r="C4195" s="3" t="s">
        <v>4054</v>
      </c>
      <c r="D4195" s="2"/>
      <c r="E4195" s="4">
        <v>108039.06</v>
      </c>
      <c r="F4195" s="4">
        <v>10803.91</v>
      </c>
      <c r="G4195" s="5">
        <f t="shared" si="195"/>
        <v>123077.42</v>
      </c>
      <c r="H4195" s="5">
        <f t="shared" si="196"/>
        <v>0</v>
      </c>
      <c r="I4195" s="11">
        <f t="shared" si="197"/>
        <v>12307.75</v>
      </c>
    </row>
    <row r="4196" spans="2:9" x14ac:dyDescent="0.25">
      <c r="B4196" s="8" t="s">
        <v>3794</v>
      </c>
      <c r="C4196" s="3" t="s">
        <v>4055</v>
      </c>
      <c r="D4196" s="2"/>
      <c r="E4196" s="4">
        <v>108039.06</v>
      </c>
      <c r="F4196" s="4">
        <v>10803.91</v>
      </c>
      <c r="G4196" s="5">
        <f t="shared" si="195"/>
        <v>123077.42</v>
      </c>
      <c r="H4196" s="5">
        <f t="shared" si="196"/>
        <v>0</v>
      </c>
      <c r="I4196" s="11">
        <f t="shared" si="197"/>
        <v>12307.75</v>
      </c>
    </row>
    <row r="4197" spans="2:9" x14ac:dyDescent="0.25">
      <c r="B4197" s="8" t="s">
        <v>3794</v>
      </c>
      <c r="C4197" s="3" t="s">
        <v>4056</v>
      </c>
      <c r="D4197" s="2"/>
      <c r="E4197" s="4">
        <v>108039.06</v>
      </c>
      <c r="F4197" s="4">
        <v>10803.91</v>
      </c>
      <c r="G4197" s="5">
        <f t="shared" si="195"/>
        <v>123077.42</v>
      </c>
      <c r="H4197" s="5">
        <f t="shared" si="196"/>
        <v>0</v>
      </c>
      <c r="I4197" s="11">
        <f t="shared" si="197"/>
        <v>12307.75</v>
      </c>
    </row>
    <row r="4198" spans="2:9" x14ac:dyDescent="0.25">
      <c r="B4198" s="8" t="s">
        <v>3794</v>
      </c>
      <c r="C4198" s="3" t="s">
        <v>4057</v>
      </c>
      <c r="D4198" s="2"/>
      <c r="E4198" s="4">
        <v>108039.06</v>
      </c>
      <c r="F4198" s="4">
        <v>10803.91</v>
      </c>
      <c r="G4198" s="5">
        <f t="shared" si="195"/>
        <v>123077.42</v>
      </c>
      <c r="H4198" s="5">
        <f t="shared" si="196"/>
        <v>0</v>
      </c>
      <c r="I4198" s="11">
        <f t="shared" si="197"/>
        <v>12307.75</v>
      </c>
    </row>
    <row r="4199" spans="2:9" x14ac:dyDescent="0.25">
      <c r="B4199" s="8" t="s">
        <v>3794</v>
      </c>
      <c r="C4199" s="3" t="s">
        <v>4058</v>
      </c>
      <c r="D4199" s="2"/>
      <c r="E4199" s="4">
        <v>108039.06</v>
      </c>
      <c r="F4199" s="4">
        <v>10803.91</v>
      </c>
      <c r="G4199" s="5">
        <f t="shared" si="195"/>
        <v>123077.42</v>
      </c>
      <c r="H4199" s="5">
        <f t="shared" si="196"/>
        <v>0</v>
      </c>
      <c r="I4199" s="11">
        <f t="shared" si="197"/>
        <v>12307.75</v>
      </c>
    </row>
    <row r="4200" spans="2:9" x14ac:dyDescent="0.25">
      <c r="B4200" s="8" t="s">
        <v>3794</v>
      </c>
      <c r="C4200" s="3" t="s">
        <v>4059</v>
      </c>
      <c r="D4200" s="2"/>
      <c r="E4200" s="4">
        <v>108039.06</v>
      </c>
      <c r="F4200" s="4">
        <v>10803.91</v>
      </c>
      <c r="G4200" s="5">
        <f t="shared" si="195"/>
        <v>123077.42</v>
      </c>
      <c r="H4200" s="5">
        <f t="shared" si="196"/>
        <v>0</v>
      </c>
      <c r="I4200" s="11">
        <f t="shared" si="197"/>
        <v>12307.75</v>
      </c>
    </row>
    <row r="4201" spans="2:9" x14ac:dyDescent="0.25">
      <c r="B4201" s="8" t="s">
        <v>3794</v>
      </c>
      <c r="C4201" s="3" t="s">
        <v>4060</v>
      </c>
      <c r="D4201" s="2"/>
      <c r="E4201" s="4">
        <v>108039.06</v>
      </c>
      <c r="F4201" s="4">
        <v>10803.91</v>
      </c>
      <c r="G4201" s="5">
        <f t="shared" si="195"/>
        <v>123077.42</v>
      </c>
      <c r="H4201" s="5">
        <f t="shared" si="196"/>
        <v>0</v>
      </c>
      <c r="I4201" s="11">
        <f t="shared" si="197"/>
        <v>12307.75</v>
      </c>
    </row>
    <row r="4202" spans="2:9" x14ac:dyDescent="0.25">
      <c r="B4202" s="8" t="s">
        <v>3794</v>
      </c>
      <c r="C4202" s="3" t="s">
        <v>4061</v>
      </c>
      <c r="D4202" s="2"/>
      <c r="E4202" s="4">
        <v>108039.06</v>
      </c>
      <c r="F4202" s="4">
        <v>21673.48</v>
      </c>
      <c r="G4202" s="5">
        <f t="shared" si="195"/>
        <v>123077.42</v>
      </c>
      <c r="H4202" s="5">
        <f t="shared" si="196"/>
        <v>0</v>
      </c>
      <c r="I4202" s="11">
        <f t="shared" si="197"/>
        <v>24690.29</v>
      </c>
    </row>
    <row r="4203" spans="2:9" x14ac:dyDescent="0.25">
      <c r="B4203" s="8" t="s">
        <v>3794</v>
      </c>
      <c r="C4203" s="3" t="s">
        <v>4062</v>
      </c>
      <c r="D4203" s="2"/>
      <c r="E4203" s="4">
        <v>108039.06</v>
      </c>
      <c r="F4203" s="4">
        <v>10803.91</v>
      </c>
      <c r="G4203" s="5">
        <f t="shared" si="195"/>
        <v>123077.42</v>
      </c>
      <c r="H4203" s="5">
        <f t="shared" si="196"/>
        <v>0</v>
      </c>
      <c r="I4203" s="11">
        <f t="shared" si="197"/>
        <v>12307.75</v>
      </c>
    </row>
    <row r="4204" spans="2:9" x14ac:dyDescent="0.25">
      <c r="B4204" s="8" t="s">
        <v>3794</v>
      </c>
      <c r="C4204" s="3" t="s">
        <v>4063</v>
      </c>
      <c r="D4204" s="2"/>
      <c r="E4204" s="4">
        <v>108039.06</v>
      </c>
      <c r="F4204" s="4">
        <v>10803.91</v>
      </c>
      <c r="G4204" s="5">
        <f t="shared" si="195"/>
        <v>123077.42</v>
      </c>
      <c r="H4204" s="5">
        <f t="shared" si="196"/>
        <v>0</v>
      </c>
      <c r="I4204" s="11">
        <f t="shared" si="197"/>
        <v>12307.75</v>
      </c>
    </row>
    <row r="4205" spans="2:9" x14ac:dyDescent="0.25">
      <c r="B4205" s="8" t="s">
        <v>3794</v>
      </c>
      <c r="C4205" s="3" t="s">
        <v>4064</v>
      </c>
      <c r="D4205" s="2"/>
      <c r="E4205" s="4">
        <v>108039.06</v>
      </c>
      <c r="F4205" s="4">
        <v>10803.91</v>
      </c>
      <c r="G4205" s="5">
        <f t="shared" si="195"/>
        <v>123077.42</v>
      </c>
      <c r="H4205" s="5">
        <f t="shared" si="196"/>
        <v>0</v>
      </c>
      <c r="I4205" s="11">
        <f t="shared" si="197"/>
        <v>12307.75</v>
      </c>
    </row>
    <row r="4206" spans="2:9" x14ac:dyDescent="0.25">
      <c r="B4206" s="8" t="s">
        <v>3794</v>
      </c>
      <c r="C4206" s="3" t="s">
        <v>4065</v>
      </c>
      <c r="D4206" s="2"/>
      <c r="E4206" s="4">
        <v>108039.06</v>
      </c>
      <c r="F4206" s="4">
        <v>18524.3</v>
      </c>
      <c r="G4206" s="5">
        <f t="shared" si="195"/>
        <v>123077.42</v>
      </c>
      <c r="H4206" s="5">
        <f t="shared" si="196"/>
        <v>0</v>
      </c>
      <c r="I4206" s="11">
        <f t="shared" si="197"/>
        <v>21102.77</v>
      </c>
    </row>
    <row r="4207" spans="2:9" x14ac:dyDescent="0.25">
      <c r="B4207" s="8" t="s">
        <v>3794</v>
      </c>
      <c r="C4207" s="3" t="s">
        <v>4066</v>
      </c>
      <c r="D4207" s="2"/>
      <c r="E4207" s="4">
        <v>108039.06</v>
      </c>
      <c r="F4207" s="4">
        <v>10803.91</v>
      </c>
      <c r="G4207" s="5">
        <f t="shared" si="195"/>
        <v>123077.42</v>
      </c>
      <c r="H4207" s="5">
        <f t="shared" si="196"/>
        <v>0</v>
      </c>
      <c r="I4207" s="11">
        <f t="shared" si="197"/>
        <v>12307.75</v>
      </c>
    </row>
    <row r="4208" spans="2:9" x14ac:dyDescent="0.25">
      <c r="B4208" s="8" t="s">
        <v>3794</v>
      </c>
      <c r="C4208" s="3" t="s">
        <v>4067</v>
      </c>
      <c r="D4208" s="2"/>
      <c r="E4208" s="4">
        <v>108039.06</v>
      </c>
      <c r="F4208" s="4">
        <v>10803.91</v>
      </c>
      <c r="G4208" s="5">
        <f t="shared" si="195"/>
        <v>123077.42</v>
      </c>
      <c r="H4208" s="5">
        <f t="shared" si="196"/>
        <v>0</v>
      </c>
      <c r="I4208" s="11">
        <f t="shared" si="197"/>
        <v>12307.75</v>
      </c>
    </row>
    <row r="4209" spans="2:9" x14ac:dyDescent="0.25">
      <c r="B4209" s="8" t="s">
        <v>3794</v>
      </c>
      <c r="C4209" s="3" t="s">
        <v>3050</v>
      </c>
      <c r="D4209" s="2"/>
      <c r="E4209" s="4">
        <v>135250.32</v>
      </c>
      <c r="F4209" s="4">
        <v>28287.51</v>
      </c>
      <c r="G4209" s="5">
        <f t="shared" si="195"/>
        <v>154076.32</v>
      </c>
      <c r="H4209" s="5">
        <f t="shared" si="196"/>
        <v>0</v>
      </c>
      <c r="I4209" s="11">
        <f t="shared" si="197"/>
        <v>32224.95</v>
      </c>
    </row>
    <row r="4210" spans="2:9" x14ac:dyDescent="0.25">
      <c r="B4210" s="8" t="s">
        <v>3794</v>
      </c>
      <c r="C4210" s="3" t="s">
        <v>4068</v>
      </c>
      <c r="D4210" s="2"/>
      <c r="E4210" s="4">
        <v>108039.06</v>
      </c>
      <c r="F4210" s="4">
        <v>10803.91</v>
      </c>
      <c r="G4210" s="5">
        <f t="shared" si="195"/>
        <v>123077.42</v>
      </c>
      <c r="H4210" s="5">
        <f t="shared" si="196"/>
        <v>0</v>
      </c>
      <c r="I4210" s="11">
        <f t="shared" si="197"/>
        <v>12307.75</v>
      </c>
    </row>
    <row r="4211" spans="2:9" x14ac:dyDescent="0.25">
      <c r="B4211" s="8" t="s">
        <v>3794</v>
      </c>
      <c r="C4211" s="3" t="s">
        <v>4069</v>
      </c>
      <c r="D4211" s="2"/>
      <c r="E4211" s="4">
        <v>108039.06</v>
      </c>
      <c r="F4211" s="4">
        <v>10803.91</v>
      </c>
      <c r="G4211" s="5">
        <f t="shared" si="195"/>
        <v>123077.42</v>
      </c>
      <c r="H4211" s="5">
        <f t="shared" si="196"/>
        <v>0</v>
      </c>
      <c r="I4211" s="11">
        <f t="shared" si="197"/>
        <v>12307.75</v>
      </c>
    </row>
    <row r="4212" spans="2:9" x14ac:dyDescent="0.25">
      <c r="B4212" s="8" t="s">
        <v>3794</v>
      </c>
      <c r="C4212" s="3" t="s">
        <v>4070</v>
      </c>
      <c r="D4212" s="2"/>
      <c r="E4212" s="4">
        <v>1187321.44</v>
      </c>
      <c r="F4212" s="4">
        <v>69700.649999999994</v>
      </c>
      <c r="G4212" s="5">
        <f t="shared" si="195"/>
        <v>1352589.16</v>
      </c>
      <c r="H4212" s="5">
        <f t="shared" si="196"/>
        <v>0</v>
      </c>
      <c r="I4212" s="11">
        <f t="shared" si="197"/>
        <v>79402.539999999994</v>
      </c>
    </row>
    <row r="4213" spans="2:9" x14ac:dyDescent="0.25">
      <c r="B4213" s="8" t="s">
        <v>3794</v>
      </c>
      <c r="C4213" s="3" t="s">
        <v>4071</v>
      </c>
      <c r="D4213" s="2"/>
      <c r="E4213" s="4">
        <v>108039.06</v>
      </c>
      <c r="F4213" s="4">
        <v>10803.91</v>
      </c>
      <c r="G4213" s="5">
        <f t="shared" si="195"/>
        <v>123077.42</v>
      </c>
      <c r="H4213" s="5">
        <f t="shared" si="196"/>
        <v>0</v>
      </c>
      <c r="I4213" s="11">
        <f t="shared" si="197"/>
        <v>12307.75</v>
      </c>
    </row>
    <row r="4214" spans="2:9" x14ac:dyDescent="0.25">
      <c r="B4214" s="8" t="s">
        <v>3794</v>
      </c>
      <c r="C4214" s="3" t="s">
        <v>4072</v>
      </c>
      <c r="D4214" s="2"/>
      <c r="E4214" s="4">
        <v>108039.06</v>
      </c>
      <c r="F4214" s="4">
        <v>10803.91</v>
      </c>
      <c r="G4214" s="5">
        <f t="shared" si="195"/>
        <v>123077.42</v>
      </c>
      <c r="H4214" s="5">
        <f t="shared" si="196"/>
        <v>0</v>
      </c>
      <c r="I4214" s="11">
        <f t="shared" si="197"/>
        <v>12307.75</v>
      </c>
    </row>
    <row r="4215" spans="2:9" x14ac:dyDescent="0.25">
      <c r="B4215" s="8" t="s">
        <v>3794</v>
      </c>
      <c r="C4215" s="3" t="s">
        <v>4073</v>
      </c>
      <c r="D4215" s="2"/>
      <c r="E4215" s="4">
        <v>108039.06</v>
      </c>
      <c r="F4215" s="4">
        <v>10803.91</v>
      </c>
      <c r="G4215" s="5">
        <f t="shared" si="195"/>
        <v>123077.42</v>
      </c>
      <c r="H4215" s="5">
        <f t="shared" si="196"/>
        <v>0</v>
      </c>
      <c r="I4215" s="11">
        <f t="shared" si="197"/>
        <v>12307.75</v>
      </c>
    </row>
    <row r="4216" spans="2:9" x14ac:dyDescent="0.25">
      <c r="B4216" s="8" t="s">
        <v>3794</v>
      </c>
      <c r="C4216" s="3" t="s">
        <v>4074</v>
      </c>
      <c r="D4216" s="2"/>
      <c r="E4216" s="4">
        <v>272369.78000000003</v>
      </c>
      <c r="F4216" s="4">
        <v>17881.05</v>
      </c>
      <c r="G4216" s="5">
        <f t="shared" si="195"/>
        <v>310281.95</v>
      </c>
      <c r="H4216" s="5">
        <f t="shared" si="196"/>
        <v>0</v>
      </c>
      <c r="I4216" s="11">
        <f t="shared" si="197"/>
        <v>20369.98</v>
      </c>
    </row>
    <row r="4217" spans="2:9" x14ac:dyDescent="0.25">
      <c r="B4217" s="8" t="s">
        <v>3794</v>
      </c>
      <c r="C4217" s="3" t="s">
        <v>4075</v>
      </c>
      <c r="D4217" s="2"/>
      <c r="E4217" s="4">
        <v>108039.06</v>
      </c>
      <c r="F4217" s="4">
        <v>10803.91</v>
      </c>
      <c r="G4217" s="5">
        <f t="shared" si="195"/>
        <v>123077.42</v>
      </c>
      <c r="H4217" s="5">
        <f t="shared" si="196"/>
        <v>0</v>
      </c>
      <c r="I4217" s="11">
        <f t="shared" si="197"/>
        <v>12307.75</v>
      </c>
    </row>
    <row r="4218" spans="2:9" x14ac:dyDescent="0.25">
      <c r="B4218" s="8" t="s">
        <v>3794</v>
      </c>
      <c r="C4218" s="3" t="s">
        <v>4076</v>
      </c>
      <c r="D4218" s="2"/>
      <c r="E4218" s="4">
        <v>108039.06</v>
      </c>
      <c r="F4218" s="4">
        <v>10803.91</v>
      </c>
      <c r="G4218" s="5">
        <f t="shared" si="195"/>
        <v>123077.42</v>
      </c>
      <c r="H4218" s="5">
        <f t="shared" si="196"/>
        <v>0</v>
      </c>
      <c r="I4218" s="11">
        <f t="shared" si="197"/>
        <v>12307.75</v>
      </c>
    </row>
    <row r="4219" spans="2:9" x14ac:dyDescent="0.25">
      <c r="B4219" s="8" t="s">
        <v>3794</v>
      </c>
      <c r="C4219" s="3" t="s">
        <v>4077</v>
      </c>
      <c r="D4219" s="2"/>
      <c r="E4219" s="4">
        <v>108039.06</v>
      </c>
      <c r="F4219" s="4">
        <v>28230.78</v>
      </c>
      <c r="G4219" s="5">
        <f t="shared" si="195"/>
        <v>123077.42</v>
      </c>
      <c r="H4219" s="5">
        <f t="shared" si="196"/>
        <v>0</v>
      </c>
      <c r="I4219" s="11">
        <f t="shared" si="197"/>
        <v>32160.33</v>
      </c>
    </row>
    <row r="4220" spans="2:9" x14ac:dyDescent="0.25">
      <c r="B4220" s="8" t="s">
        <v>3794</v>
      </c>
      <c r="C4220" s="3" t="s">
        <v>4078</v>
      </c>
      <c r="D4220" s="2"/>
      <c r="E4220" s="4">
        <v>108039.06</v>
      </c>
      <c r="F4220" s="4">
        <v>10803.91</v>
      </c>
      <c r="G4220" s="5">
        <f t="shared" si="195"/>
        <v>123077.42</v>
      </c>
      <c r="H4220" s="5">
        <f t="shared" si="196"/>
        <v>0</v>
      </c>
      <c r="I4220" s="11">
        <f t="shared" si="197"/>
        <v>12307.75</v>
      </c>
    </row>
    <row r="4221" spans="2:9" x14ac:dyDescent="0.25">
      <c r="B4221" s="8" t="s">
        <v>3794</v>
      </c>
      <c r="C4221" s="3" t="s">
        <v>4079</v>
      </c>
      <c r="D4221" s="2"/>
      <c r="E4221" s="4">
        <v>108039.06</v>
      </c>
      <c r="F4221" s="4">
        <v>10803.91</v>
      </c>
      <c r="G4221" s="5">
        <f t="shared" si="195"/>
        <v>123077.42</v>
      </c>
      <c r="H4221" s="5">
        <f t="shared" si="196"/>
        <v>0</v>
      </c>
      <c r="I4221" s="11">
        <f t="shared" si="197"/>
        <v>12307.75</v>
      </c>
    </row>
    <row r="4222" spans="2:9" x14ac:dyDescent="0.25">
      <c r="B4222" s="8" t="s">
        <v>3794</v>
      </c>
      <c r="C4222" s="3" t="s">
        <v>4080</v>
      </c>
      <c r="D4222" s="2"/>
      <c r="E4222" s="4">
        <v>108039.06</v>
      </c>
      <c r="F4222" s="4">
        <v>27149.21</v>
      </c>
      <c r="G4222" s="5">
        <f t="shared" si="195"/>
        <v>123077.42</v>
      </c>
      <c r="H4222" s="5">
        <f t="shared" si="196"/>
        <v>0</v>
      </c>
      <c r="I4222" s="11">
        <f t="shared" si="197"/>
        <v>30928.21</v>
      </c>
    </row>
    <row r="4223" spans="2:9" x14ac:dyDescent="0.25">
      <c r="B4223" s="8" t="s">
        <v>3794</v>
      </c>
      <c r="C4223" s="3" t="s">
        <v>4081</v>
      </c>
      <c r="D4223" s="2"/>
      <c r="E4223" s="4">
        <v>108039.06</v>
      </c>
      <c r="F4223" s="4">
        <v>10803.91</v>
      </c>
      <c r="G4223" s="5">
        <f t="shared" si="195"/>
        <v>123077.42</v>
      </c>
      <c r="H4223" s="5">
        <f t="shared" si="196"/>
        <v>0</v>
      </c>
      <c r="I4223" s="11">
        <f t="shared" si="197"/>
        <v>12307.75</v>
      </c>
    </row>
    <row r="4224" spans="2:9" x14ac:dyDescent="0.25">
      <c r="B4224" s="8" t="s">
        <v>3794</v>
      </c>
      <c r="C4224" s="3" t="s">
        <v>4082</v>
      </c>
      <c r="D4224" s="2"/>
      <c r="E4224" s="4">
        <v>108039.06</v>
      </c>
      <c r="F4224" s="4">
        <v>10803.91</v>
      </c>
      <c r="G4224" s="5">
        <f t="shared" si="195"/>
        <v>123077.42</v>
      </c>
      <c r="H4224" s="5">
        <f t="shared" si="196"/>
        <v>0</v>
      </c>
      <c r="I4224" s="11">
        <f t="shared" si="197"/>
        <v>12307.75</v>
      </c>
    </row>
    <row r="4225" spans="2:9" x14ac:dyDescent="0.25">
      <c r="B4225" s="8" t="s">
        <v>3794</v>
      </c>
      <c r="C4225" s="3" t="s">
        <v>4083</v>
      </c>
      <c r="D4225" s="2"/>
      <c r="E4225" s="4">
        <v>108039.06</v>
      </c>
      <c r="F4225" s="4">
        <v>10803.91</v>
      </c>
      <c r="G4225" s="5">
        <f t="shared" si="195"/>
        <v>123077.42</v>
      </c>
      <c r="H4225" s="5">
        <f t="shared" si="196"/>
        <v>0</v>
      </c>
      <c r="I4225" s="11">
        <f t="shared" si="197"/>
        <v>12307.75</v>
      </c>
    </row>
    <row r="4226" spans="2:9" x14ac:dyDescent="0.25">
      <c r="B4226" s="8" t="s">
        <v>3794</v>
      </c>
      <c r="C4226" s="3" t="s">
        <v>4084</v>
      </c>
      <c r="D4226" s="2"/>
      <c r="E4226" s="4">
        <v>215195.87</v>
      </c>
      <c r="F4226" s="4">
        <v>44471.17</v>
      </c>
      <c r="G4226" s="5">
        <f t="shared" si="195"/>
        <v>245149.79</v>
      </c>
      <c r="H4226" s="5">
        <f t="shared" si="196"/>
        <v>0</v>
      </c>
      <c r="I4226" s="11">
        <f t="shared" si="197"/>
        <v>50661.279999999999</v>
      </c>
    </row>
    <row r="4227" spans="2:9" x14ac:dyDescent="0.25">
      <c r="B4227" s="8" t="s">
        <v>3794</v>
      </c>
      <c r="C4227" s="3" t="s">
        <v>4085</v>
      </c>
      <c r="D4227" s="2"/>
      <c r="E4227" s="4">
        <v>108039.06</v>
      </c>
      <c r="F4227" s="4">
        <v>10803.91</v>
      </c>
      <c r="G4227" s="5">
        <f t="shared" si="195"/>
        <v>123077.42</v>
      </c>
      <c r="H4227" s="5">
        <f t="shared" si="196"/>
        <v>0</v>
      </c>
      <c r="I4227" s="11">
        <f t="shared" si="197"/>
        <v>12307.75</v>
      </c>
    </row>
    <row r="4228" spans="2:9" x14ac:dyDescent="0.25">
      <c r="B4228" s="8" t="s">
        <v>3794</v>
      </c>
      <c r="C4228" s="3" t="s">
        <v>4086</v>
      </c>
      <c r="D4228" s="2"/>
      <c r="E4228" s="4">
        <v>108039.06</v>
      </c>
      <c r="F4228" s="4">
        <v>10803.91</v>
      </c>
      <c r="G4228" s="5">
        <f t="shared" si="195"/>
        <v>123077.42</v>
      </c>
      <c r="H4228" s="5">
        <f t="shared" si="196"/>
        <v>0</v>
      </c>
      <c r="I4228" s="11">
        <f t="shared" si="197"/>
        <v>12307.75</v>
      </c>
    </row>
    <row r="4229" spans="2:9" x14ac:dyDescent="0.25">
      <c r="B4229" s="8" t="s">
        <v>3794</v>
      </c>
      <c r="C4229" s="3" t="s">
        <v>4087</v>
      </c>
      <c r="D4229" s="2"/>
      <c r="E4229" s="4">
        <v>440972.22</v>
      </c>
      <c r="F4229" s="4">
        <v>85602.559999999998</v>
      </c>
      <c r="G4229" s="5">
        <f t="shared" si="195"/>
        <v>502352.8</v>
      </c>
      <c r="H4229" s="5">
        <f t="shared" si="196"/>
        <v>0</v>
      </c>
      <c r="I4229" s="11">
        <f t="shared" si="197"/>
        <v>97517.9</v>
      </c>
    </row>
    <row r="4230" spans="2:9" x14ac:dyDescent="0.25">
      <c r="B4230" s="8" t="s">
        <v>3794</v>
      </c>
      <c r="C4230" s="3" t="s">
        <v>4088</v>
      </c>
      <c r="D4230" s="2"/>
      <c r="E4230" s="4">
        <v>108039.06</v>
      </c>
      <c r="F4230" s="4">
        <v>10803.91</v>
      </c>
      <c r="G4230" s="5">
        <f t="shared" si="195"/>
        <v>123077.42</v>
      </c>
      <c r="H4230" s="5">
        <f t="shared" si="196"/>
        <v>0</v>
      </c>
      <c r="I4230" s="11">
        <f t="shared" si="197"/>
        <v>12307.75</v>
      </c>
    </row>
    <row r="4231" spans="2:9" x14ac:dyDescent="0.25">
      <c r="B4231" s="8" t="s">
        <v>3794</v>
      </c>
      <c r="C4231" s="3" t="s">
        <v>4089</v>
      </c>
      <c r="D4231" s="2"/>
      <c r="E4231" s="4">
        <v>108039.06</v>
      </c>
      <c r="F4231" s="4">
        <v>10803.91</v>
      </c>
      <c r="G4231" s="5">
        <f t="shared" si="195"/>
        <v>123077.42</v>
      </c>
      <c r="H4231" s="5">
        <f t="shared" si="196"/>
        <v>0</v>
      </c>
      <c r="I4231" s="11">
        <f t="shared" si="197"/>
        <v>12307.75</v>
      </c>
    </row>
    <row r="4232" spans="2:9" x14ac:dyDescent="0.25">
      <c r="B4232" s="8" t="s">
        <v>3794</v>
      </c>
      <c r="C4232" s="3" t="s">
        <v>4090</v>
      </c>
      <c r="D4232" s="2"/>
      <c r="E4232" s="4">
        <v>108039.06</v>
      </c>
      <c r="F4232" s="4">
        <v>10803.91</v>
      </c>
      <c r="G4232" s="5">
        <f t="shared" ref="G4232:G4295" si="198">ROUND(E4232*$D$3/$D$2,2)</f>
        <v>123077.42</v>
      </c>
      <c r="H4232" s="5">
        <f t="shared" ref="H4232:H4295" si="199">IF(D4232&gt;="SIM",ROUND(0.4*E4232*$D$3/$D$2,2),0)</f>
        <v>0</v>
      </c>
      <c r="I4232" s="11">
        <f t="shared" ref="I4232:I4295" si="200">ROUND(F4232*$D$3/$D$2,2)</f>
        <v>12307.75</v>
      </c>
    </row>
    <row r="4233" spans="2:9" x14ac:dyDescent="0.25">
      <c r="B4233" s="8" t="s">
        <v>3794</v>
      </c>
      <c r="C4233" s="3" t="s">
        <v>4091</v>
      </c>
      <c r="D4233" s="2"/>
      <c r="E4233" s="4">
        <v>108039.06</v>
      </c>
      <c r="F4233" s="4">
        <v>10803.91</v>
      </c>
      <c r="G4233" s="5">
        <f t="shared" si="198"/>
        <v>123077.42</v>
      </c>
      <c r="H4233" s="5">
        <f t="shared" si="199"/>
        <v>0</v>
      </c>
      <c r="I4233" s="11">
        <f t="shared" si="200"/>
        <v>12307.75</v>
      </c>
    </row>
    <row r="4234" spans="2:9" x14ac:dyDescent="0.25">
      <c r="B4234" s="8" t="s">
        <v>3794</v>
      </c>
      <c r="C4234" s="3" t="s">
        <v>4092</v>
      </c>
      <c r="D4234" s="2"/>
      <c r="E4234" s="4">
        <v>108039.06</v>
      </c>
      <c r="F4234" s="4">
        <v>10803.91</v>
      </c>
      <c r="G4234" s="5">
        <f t="shared" si="198"/>
        <v>123077.42</v>
      </c>
      <c r="H4234" s="5">
        <f t="shared" si="199"/>
        <v>0</v>
      </c>
      <c r="I4234" s="11">
        <f t="shared" si="200"/>
        <v>12307.75</v>
      </c>
    </row>
    <row r="4235" spans="2:9" x14ac:dyDescent="0.25">
      <c r="B4235" s="8" t="s">
        <v>3794</v>
      </c>
      <c r="C4235" s="3" t="s">
        <v>4093</v>
      </c>
      <c r="D4235" s="2" t="s">
        <v>22</v>
      </c>
      <c r="E4235" s="4">
        <v>838012.18</v>
      </c>
      <c r="F4235" s="4">
        <v>58632.95</v>
      </c>
      <c r="G4235" s="5">
        <f t="shared" si="198"/>
        <v>954658.24</v>
      </c>
      <c r="H4235" s="5">
        <f t="shared" si="199"/>
        <v>381863.29</v>
      </c>
      <c r="I4235" s="11">
        <f t="shared" si="200"/>
        <v>66794.289999999994</v>
      </c>
    </row>
    <row r="4236" spans="2:9" x14ac:dyDescent="0.25">
      <c r="B4236" s="8" t="s">
        <v>3794</v>
      </c>
      <c r="C4236" s="3" t="s">
        <v>4094</v>
      </c>
      <c r="D4236" s="2"/>
      <c r="E4236" s="4">
        <v>108039.06</v>
      </c>
      <c r="F4236" s="4">
        <v>10803.91</v>
      </c>
      <c r="G4236" s="5">
        <f t="shared" si="198"/>
        <v>123077.42</v>
      </c>
      <c r="H4236" s="5">
        <f t="shared" si="199"/>
        <v>0</v>
      </c>
      <c r="I4236" s="11">
        <f t="shared" si="200"/>
        <v>12307.75</v>
      </c>
    </row>
    <row r="4237" spans="2:9" x14ac:dyDescent="0.25">
      <c r="B4237" s="8" t="s">
        <v>3794</v>
      </c>
      <c r="C4237" s="3" t="s">
        <v>4095</v>
      </c>
      <c r="D4237" s="2"/>
      <c r="E4237" s="4">
        <v>108039.06</v>
      </c>
      <c r="F4237" s="4">
        <v>10803.91</v>
      </c>
      <c r="G4237" s="5">
        <f t="shared" si="198"/>
        <v>123077.42</v>
      </c>
      <c r="H4237" s="5">
        <f t="shared" si="199"/>
        <v>0</v>
      </c>
      <c r="I4237" s="11">
        <f t="shared" si="200"/>
        <v>12307.75</v>
      </c>
    </row>
    <row r="4238" spans="2:9" x14ac:dyDescent="0.25">
      <c r="B4238" s="8" t="s">
        <v>3794</v>
      </c>
      <c r="C4238" s="3" t="s">
        <v>4096</v>
      </c>
      <c r="D4238" s="2"/>
      <c r="E4238" s="4">
        <v>108039.06</v>
      </c>
      <c r="F4238" s="4">
        <v>10803.91</v>
      </c>
      <c r="G4238" s="5">
        <f t="shared" si="198"/>
        <v>123077.42</v>
      </c>
      <c r="H4238" s="5">
        <f t="shared" si="199"/>
        <v>0</v>
      </c>
      <c r="I4238" s="11">
        <f t="shared" si="200"/>
        <v>12307.75</v>
      </c>
    </row>
    <row r="4239" spans="2:9" x14ac:dyDescent="0.25">
      <c r="B4239" s="8" t="s">
        <v>3794</v>
      </c>
      <c r="C4239" s="3" t="s">
        <v>4097</v>
      </c>
      <c r="D4239" s="2"/>
      <c r="E4239" s="4">
        <v>108039.06</v>
      </c>
      <c r="F4239" s="4">
        <v>10803.91</v>
      </c>
      <c r="G4239" s="5">
        <f t="shared" si="198"/>
        <v>123077.42</v>
      </c>
      <c r="H4239" s="5">
        <f t="shared" si="199"/>
        <v>0</v>
      </c>
      <c r="I4239" s="11">
        <f t="shared" si="200"/>
        <v>12307.75</v>
      </c>
    </row>
    <row r="4240" spans="2:9" x14ac:dyDescent="0.25">
      <c r="B4240" s="8" t="s">
        <v>3794</v>
      </c>
      <c r="C4240" s="3" t="s">
        <v>4098</v>
      </c>
      <c r="D4240" s="2"/>
      <c r="E4240" s="4">
        <v>108039.06</v>
      </c>
      <c r="F4240" s="4">
        <v>10803.91</v>
      </c>
      <c r="G4240" s="5">
        <f t="shared" si="198"/>
        <v>123077.42</v>
      </c>
      <c r="H4240" s="5">
        <f t="shared" si="199"/>
        <v>0</v>
      </c>
      <c r="I4240" s="11">
        <f t="shared" si="200"/>
        <v>12307.75</v>
      </c>
    </row>
    <row r="4241" spans="2:9" x14ac:dyDescent="0.25">
      <c r="B4241" s="8" t="s">
        <v>3794</v>
      </c>
      <c r="C4241" s="3" t="s">
        <v>4099</v>
      </c>
      <c r="D4241" s="2"/>
      <c r="E4241" s="4">
        <v>108039.06</v>
      </c>
      <c r="F4241" s="4">
        <v>10803.91</v>
      </c>
      <c r="G4241" s="5">
        <f t="shared" si="198"/>
        <v>123077.42</v>
      </c>
      <c r="H4241" s="5">
        <f t="shared" si="199"/>
        <v>0</v>
      </c>
      <c r="I4241" s="11">
        <f t="shared" si="200"/>
        <v>12307.75</v>
      </c>
    </row>
    <row r="4242" spans="2:9" x14ac:dyDescent="0.25">
      <c r="B4242" s="8" t="s">
        <v>3794</v>
      </c>
      <c r="C4242" s="3" t="s">
        <v>4100</v>
      </c>
      <c r="D4242" s="2"/>
      <c r="E4242" s="4">
        <v>108039.06</v>
      </c>
      <c r="F4242" s="4">
        <v>10803.91</v>
      </c>
      <c r="G4242" s="5">
        <f t="shared" si="198"/>
        <v>123077.42</v>
      </c>
      <c r="H4242" s="5">
        <f t="shared" si="199"/>
        <v>0</v>
      </c>
      <c r="I4242" s="11">
        <f t="shared" si="200"/>
        <v>12307.75</v>
      </c>
    </row>
    <row r="4243" spans="2:9" x14ac:dyDescent="0.25">
      <c r="B4243" s="8" t="s">
        <v>3794</v>
      </c>
      <c r="C4243" s="3" t="s">
        <v>4101</v>
      </c>
      <c r="D4243" s="2"/>
      <c r="E4243" s="4">
        <v>108039.06</v>
      </c>
      <c r="F4243" s="4">
        <v>10803.91</v>
      </c>
      <c r="G4243" s="5">
        <f t="shared" si="198"/>
        <v>123077.42</v>
      </c>
      <c r="H4243" s="5">
        <f t="shared" si="199"/>
        <v>0</v>
      </c>
      <c r="I4243" s="11">
        <f t="shared" si="200"/>
        <v>12307.75</v>
      </c>
    </row>
    <row r="4244" spans="2:9" x14ac:dyDescent="0.25">
      <c r="B4244" s="8" t="s">
        <v>3794</v>
      </c>
      <c r="C4244" s="3" t="s">
        <v>4102</v>
      </c>
      <c r="D4244" s="2"/>
      <c r="E4244" s="4">
        <v>108039.06</v>
      </c>
      <c r="F4244" s="4">
        <v>16735.68</v>
      </c>
      <c r="G4244" s="5">
        <f t="shared" si="198"/>
        <v>123077.42</v>
      </c>
      <c r="H4244" s="5">
        <f t="shared" si="199"/>
        <v>0</v>
      </c>
      <c r="I4244" s="11">
        <f t="shared" si="200"/>
        <v>19065.18</v>
      </c>
    </row>
    <row r="4245" spans="2:9" x14ac:dyDescent="0.25">
      <c r="B4245" s="8" t="s">
        <v>3794</v>
      </c>
      <c r="C4245" s="3" t="s">
        <v>519</v>
      </c>
      <c r="D4245" s="2"/>
      <c r="E4245" s="4">
        <v>108039.06</v>
      </c>
      <c r="F4245" s="4">
        <v>10803.91</v>
      </c>
      <c r="G4245" s="5">
        <f t="shared" si="198"/>
        <v>123077.42</v>
      </c>
      <c r="H4245" s="5">
        <f t="shared" si="199"/>
        <v>0</v>
      </c>
      <c r="I4245" s="11">
        <f t="shared" si="200"/>
        <v>12307.75</v>
      </c>
    </row>
    <row r="4246" spans="2:9" x14ac:dyDescent="0.25">
      <c r="B4246" s="8" t="s">
        <v>3794</v>
      </c>
      <c r="C4246" s="3" t="s">
        <v>4103</v>
      </c>
      <c r="D4246" s="2"/>
      <c r="E4246" s="4">
        <v>108039.06</v>
      </c>
      <c r="F4246" s="4">
        <v>10803.91</v>
      </c>
      <c r="G4246" s="5">
        <f t="shared" si="198"/>
        <v>123077.42</v>
      </c>
      <c r="H4246" s="5">
        <f t="shared" si="199"/>
        <v>0</v>
      </c>
      <c r="I4246" s="11">
        <f t="shared" si="200"/>
        <v>12307.75</v>
      </c>
    </row>
    <row r="4247" spans="2:9" x14ac:dyDescent="0.25">
      <c r="B4247" s="8" t="s">
        <v>3794</v>
      </c>
      <c r="C4247" s="3" t="s">
        <v>4104</v>
      </c>
      <c r="D4247" s="2"/>
      <c r="E4247" s="4">
        <v>108039.06</v>
      </c>
      <c r="F4247" s="4">
        <v>10803.91</v>
      </c>
      <c r="G4247" s="5">
        <f t="shared" si="198"/>
        <v>123077.42</v>
      </c>
      <c r="H4247" s="5">
        <f t="shared" si="199"/>
        <v>0</v>
      </c>
      <c r="I4247" s="11">
        <f t="shared" si="200"/>
        <v>12307.75</v>
      </c>
    </row>
    <row r="4248" spans="2:9" x14ac:dyDescent="0.25">
      <c r="B4248" s="8" t="s">
        <v>3794</v>
      </c>
      <c r="C4248" s="3" t="s">
        <v>4105</v>
      </c>
      <c r="D4248" s="2"/>
      <c r="E4248" s="4">
        <v>108039.06</v>
      </c>
      <c r="F4248" s="4">
        <v>10803.91</v>
      </c>
      <c r="G4248" s="5">
        <f t="shared" si="198"/>
        <v>123077.42</v>
      </c>
      <c r="H4248" s="5">
        <f t="shared" si="199"/>
        <v>0</v>
      </c>
      <c r="I4248" s="11">
        <f t="shared" si="200"/>
        <v>12307.75</v>
      </c>
    </row>
    <row r="4249" spans="2:9" x14ac:dyDescent="0.25">
      <c r="B4249" s="8" t="s">
        <v>3794</v>
      </c>
      <c r="C4249" s="3" t="s">
        <v>4106</v>
      </c>
      <c r="D4249" s="2"/>
      <c r="E4249" s="4">
        <v>108039.06</v>
      </c>
      <c r="F4249" s="4">
        <v>17769.349999999999</v>
      </c>
      <c r="G4249" s="5">
        <f t="shared" si="198"/>
        <v>123077.42</v>
      </c>
      <c r="H4249" s="5">
        <f t="shared" si="199"/>
        <v>0</v>
      </c>
      <c r="I4249" s="11">
        <f t="shared" si="200"/>
        <v>20242.73</v>
      </c>
    </row>
    <row r="4250" spans="2:9" x14ac:dyDescent="0.25">
      <c r="B4250" s="8" t="s">
        <v>3794</v>
      </c>
      <c r="C4250" s="3" t="s">
        <v>4107</v>
      </c>
      <c r="D4250" s="2" t="s">
        <v>22</v>
      </c>
      <c r="E4250" s="4">
        <v>5849383.9900000002</v>
      </c>
      <c r="F4250" s="4">
        <v>429376.34</v>
      </c>
      <c r="G4250" s="5">
        <f t="shared" si="198"/>
        <v>6663581.6799999997</v>
      </c>
      <c r="H4250" s="5">
        <f t="shared" si="199"/>
        <v>2665432.67</v>
      </c>
      <c r="I4250" s="11">
        <f t="shared" si="200"/>
        <v>489142.84</v>
      </c>
    </row>
    <row r="4251" spans="2:9" x14ac:dyDescent="0.25">
      <c r="B4251" s="8" t="s">
        <v>3794</v>
      </c>
      <c r="C4251" s="3" t="s">
        <v>4108</v>
      </c>
      <c r="D4251" s="2"/>
      <c r="E4251" s="4">
        <v>108039.06</v>
      </c>
      <c r="F4251" s="4">
        <v>10803.91</v>
      </c>
      <c r="G4251" s="5">
        <f t="shared" si="198"/>
        <v>123077.42</v>
      </c>
      <c r="H4251" s="5">
        <f t="shared" si="199"/>
        <v>0</v>
      </c>
      <c r="I4251" s="11">
        <f t="shared" si="200"/>
        <v>12307.75</v>
      </c>
    </row>
    <row r="4252" spans="2:9" x14ac:dyDescent="0.25">
      <c r="B4252" s="8" t="s">
        <v>3794</v>
      </c>
      <c r="C4252" s="3" t="s">
        <v>4109</v>
      </c>
      <c r="D4252" s="2"/>
      <c r="E4252" s="4">
        <v>108039.06</v>
      </c>
      <c r="F4252" s="4">
        <v>10803.91</v>
      </c>
      <c r="G4252" s="5">
        <f t="shared" si="198"/>
        <v>123077.42</v>
      </c>
      <c r="H4252" s="5">
        <f t="shared" si="199"/>
        <v>0</v>
      </c>
      <c r="I4252" s="11">
        <f t="shared" si="200"/>
        <v>12307.75</v>
      </c>
    </row>
    <row r="4253" spans="2:9" x14ac:dyDescent="0.25">
      <c r="B4253" s="8" t="s">
        <v>3794</v>
      </c>
      <c r="C4253" s="3" t="s">
        <v>4110</v>
      </c>
      <c r="D4253" s="2"/>
      <c r="E4253" s="4">
        <v>108039.06</v>
      </c>
      <c r="F4253" s="4">
        <v>10803.91</v>
      </c>
      <c r="G4253" s="5">
        <f t="shared" si="198"/>
        <v>123077.42</v>
      </c>
      <c r="H4253" s="5">
        <f t="shared" si="199"/>
        <v>0</v>
      </c>
      <c r="I4253" s="11">
        <f t="shared" si="200"/>
        <v>12307.75</v>
      </c>
    </row>
    <row r="4254" spans="2:9" x14ac:dyDescent="0.25">
      <c r="B4254" s="8" t="s">
        <v>3794</v>
      </c>
      <c r="C4254" s="3" t="s">
        <v>4111</v>
      </c>
      <c r="D4254" s="2"/>
      <c r="E4254" s="4">
        <v>108039.06</v>
      </c>
      <c r="F4254" s="4">
        <v>10803.91</v>
      </c>
      <c r="G4254" s="5">
        <f t="shared" si="198"/>
        <v>123077.42</v>
      </c>
      <c r="H4254" s="5">
        <f t="shared" si="199"/>
        <v>0</v>
      </c>
      <c r="I4254" s="11">
        <f t="shared" si="200"/>
        <v>12307.75</v>
      </c>
    </row>
    <row r="4255" spans="2:9" x14ac:dyDescent="0.25">
      <c r="B4255" s="8" t="s">
        <v>3794</v>
      </c>
      <c r="C4255" s="3" t="s">
        <v>4112</v>
      </c>
      <c r="D4255" s="2"/>
      <c r="E4255" s="4">
        <v>108039.06</v>
      </c>
      <c r="F4255" s="4">
        <v>10803.91</v>
      </c>
      <c r="G4255" s="5">
        <f t="shared" si="198"/>
        <v>123077.42</v>
      </c>
      <c r="H4255" s="5">
        <f t="shared" si="199"/>
        <v>0</v>
      </c>
      <c r="I4255" s="11">
        <f t="shared" si="200"/>
        <v>12307.75</v>
      </c>
    </row>
    <row r="4256" spans="2:9" x14ac:dyDescent="0.25">
      <c r="B4256" s="8" t="s">
        <v>3794</v>
      </c>
      <c r="C4256" s="3" t="s">
        <v>4113</v>
      </c>
      <c r="D4256" s="2"/>
      <c r="E4256" s="4">
        <v>108039.06</v>
      </c>
      <c r="F4256" s="4">
        <v>10803.91</v>
      </c>
      <c r="G4256" s="5">
        <f t="shared" si="198"/>
        <v>123077.42</v>
      </c>
      <c r="H4256" s="5">
        <f t="shared" si="199"/>
        <v>0</v>
      </c>
      <c r="I4256" s="11">
        <f t="shared" si="200"/>
        <v>12307.75</v>
      </c>
    </row>
    <row r="4257" spans="2:9" x14ac:dyDescent="0.25">
      <c r="B4257" s="8" t="s">
        <v>3794</v>
      </c>
      <c r="C4257" s="3" t="s">
        <v>4114</v>
      </c>
      <c r="D4257" s="2"/>
      <c r="E4257" s="4">
        <v>108039.06</v>
      </c>
      <c r="F4257" s="4">
        <v>10803.91</v>
      </c>
      <c r="G4257" s="5">
        <f t="shared" si="198"/>
        <v>123077.42</v>
      </c>
      <c r="H4257" s="5">
        <f t="shared" si="199"/>
        <v>0</v>
      </c>
      <c r="I4257" s="11">
        <f t="shared" si="200"/>
        <v>12307.75</v>
      </c>
    </row>
    <row r="4258" spans="2:9" x14ac:dyDescent="0.25">
      <c r="B4258" s="8" t="s">
        <v>3794</v>
      </c>
      <c r="C4258" s="3" t="s">
        <v>4115</v>
      </c>
      <c r="D4258" s="2"/>
      <c r="E4258" s="4">
        <v>108039.06</v>
      </c>
      <c r="F4258" s="4">
        <v>10803.91</v>
      </c>
      <c r="G4258" s="5">
        <f t="shared" si="198"/>
        <v>123077.42</v>
      </c>
      <c r="H4258" s="5">
        <f t="shared" si="199"/>
        <v>0</v>
      </c>
      <c r="I4258" s="11">
        <f t="shared" si="200"/>
        <v>12307.75</v>
      </c>
    </row>
    <row r="4259" spans="2:9" x14ac:dyDescent="0.25">
      <c r="B4259" s="8" t="s">
        <v>3794</v>
      </c>
      <c r="C4259" s="3" t="s">
        <v>4116</v>
      </c>
      <c r="D4259" s="2"/>
      <c r="E4259" s="4">
        <v>108039.06</v>
      </c>
      <c r="F4259" s="4">
        <v>10803.91</v>
      </c>
      <c r="G4259" s="5">
        <f t="shared" si="198"/>
        <v>123077.42</v>
      </c>
      <c r="H4259" s="5">
        <f t="shared" si="199"/>
        <v>0</v>
      </c>
      <c r="I4259" s="11">
        <f t="shared" si="200"/>
        <v>12307.75</v>
      </c>
    </row>
    <row r="4260" spans="2:9" x14ac:dyDescent="0.25">
      <c r="B4260" s="8" t="s">
        <v>3794</v>
      </c>
      <c r="C4260" s="3" t="s">
        <v>4117</v>
      </c>
      <c r="D4260" s="2"/>
      <c r="E4260" s="4">
        <v>108039.06</v>
      </c>
      <c r="F4260" s="4">
        <v>10803.91</v>
      </c>
      <c r="G4260" s="5">
        <f t="shared" si="198"/>
        <v>123077.42</v>
      </c>
      <c r="H4260" s="5">
        <f t="shared" si="199"/>
        <v>0</v>
      </c>
      <c r="I4260" s="11">
        <f t="shared" si="200"/>
        <v>12307.75</v>
      </c>
    </row>
    <row r="4261" spans="2:9" x14ac:dyDescent="0.25">
      <c r="B4261" s="8" t="s">
        <v>3794</v>
      </c>
      <c r="C4261" s="3" t="s">
        <v>4118</v>
      </c>
      <c r="D4261" s="2"/>
      <c r="E4261" s="4">
        <v>108039.06</v>
      </c>
      <c r="F4261" s="4">
        <v>10803.91</v>
      </c>
      <c r="G4261" s="5">
        <f t="shared" si="198"/>
        <v>123077.42</v>
      </c>
      <c r="H4261" s="5">
        <f t="shared" si="199"/>
        <v>0</v>
      </c>
      <c r="I4261" s="11">
        <f t="shared" si="200"/>
        <v>12307.75</v>
      </c>
    </row>
    <row r="4262" spans="2:9" x14ac:dyDescent="0.25">
      <c r="B4262" s="8" t="s">
        <v>3794</v>
      </c>
      <c r="C4262" s="3" t="s">
        <v>4119</v>
      </c>
      <c r="D4262" s="2"/>
      <c r="E4262" s="4">
        <v>108039.06</v>
      </c>
      <c r="F4262" s="4">
        <v>10803.91</v>
      </c>
      <c r="G4262" s="5">
        <f t="shared" si="198"/>
        <v>123077.42</v>
      </c>
      <c r="H4262" s="5">
        <f t="shared" si="199"/>
        <v>0</v>
      </c>
      <c r="I4262" s="11">
        <f t="shared" si="200"/>
        <v>12307.75</v>
      </c>
    </row>
    <row r="4263" spans="2:9" x14ac:dyDescent="0.25">
      <c r="B4263" s="8" t="s">
        <v>3794</v>
      </c>
      <c r="C4263" s="3" t="s">
        <v>4120</v>
      </c>
      <c r="D4263" s="2"/>
      <c r="E4263" s="4">
        <v>108039.06</v>
      </c>
      <c r="F4263" s="4">
        <v>10803.91</v>
      </c>
      <c r="G4263" s="5">
        <f t="shared" si="198"/>
        <v>123077.42</v>
      </c>
      <c r="H4263" s="5">
        <f t="shared" si="199"/>
        <v>0</v>
      </c>
      <c r="I4263" s="11">
        <f t="shared" si="200"/>
        <v>12307.75</v>
      </c>
    </row>
    <row r="4264" spans="2:9" x14ac:dyDescent="0.25">
      <c r="B4264" s="8" t="s">
        <v>3794</v>
      </c>
      <c r="C4264" s="3" t="s">
        <v>4121</v>
      </c>
      <c r="D4264" s="2"/>
      <c r="E4264" s="4">
        <v>108039.06</v>
      </c>
      <c r="F4264" s="4">
        <v>10803.91</v>
      </c>
      <c r="G4264" s="5">
        <f t="shared" si="198"/>
        <v>123077.42</v>
      </c>
      <c r="H4264" s="5">
        <f t="shared" si="199"/>
        <v>0</v>
      </c>
      <c r="I4264" s="11">
        <f t="shared" si="200"/>
        <v>12307.75</v>
      </c>
    </row>
    <row r="4265" spans="2:9" x14ac:dyDescent="0.25">
      <c r="B4265" s="8" t="s">
        <v>3794</v>
      </c>
      <c r="C4265" s="3" t="s">
        <v>4122</v>
      </c>
      <c r="D4265" s="2"/>
      <c r="E4265" s="4">
        <v>108039.06</v>
      </c>
      <c r="F4265" s="4">
        <v>10803.91</v>
      </c>
      <c r="G4265" s="5">
        <f t="shared" si="198"/>
        <v>123077.42</v>
      </c>
      <c r="H4265" s="5">
        <f t="shared" si="199"/>
        <v>0</v>
      </c>
      <c r="I4265" s="11">
        <f t="shared" si="200"/>
        <v>12307.75</v>
      </c>
    </row>
    <row r="4266" spans="2:9" x14ac:dyDescent="0.25">
      <c r="B4266" s="8" t="s">
        <v>3794</v>
      </c>
      <c r="C4266" s="3" t="s">
        <v>4123</v>
      </c>
      <c r="D4266" s="2"/>
      <c r="E4266" s="4">
        <v>108039.06</v>
      </c>
      <c r="F4266" s="4">
        <v>13493.41</v>
      </c>
      <c r="G4266" s="5">
        <f t="shared" si="198"/>
        <v>123077.42</v>
      </c>
      <c r="H4266" s="5">
        <f t="shared" si="199"/>
        <v>0</v>
      </c>
      <c r="I4266" s="11">
        <f t="shared" si="200"/>
        <v>15371.61</v>
      </c>
    </row>
    <row r="4267" spans="2:9" x14ac:dyDescent="0.25">
      <c r="B4267" s="8" t="s">
        <v>3794</v>
      </c>
      <c r="C4267" s="3" t="s">
        <v>4124</v>
      </c>
      <c r="D4267" s="2"/>
      <c r="E4267" s="4">
        <v>108039.06</v>
      </c>
      <c r="F4267" s="4">
        <v>10803.91</v>
      </c>
      <c r="G4267" s="5">
        <f t="shared" si="198"/>
        <v>123077.42</v>
      </c>
      <c r="H4267" s="5">
        <f t="shared" si="199"/>
        <v>0</v>
      </c>
      <c r="I4267" s="11">
        <f t="shared" si="200"/>
        <v>12307.75</v>
      </c>
    </row>
    <row r="4268" spans="2:9" x14ac:dyDescent="0.25">
      <c r="B4268" s="8" t="s">
        <v>3794</v>
      </c>
      <c r="C4268" s="3" t="s">
        <v>4125</v>
      </c>
      <c r="D4268" s="2"/>
      <c r="E4268" s="4">
        <v>663758.29</v>
      </c>
      <c r="F4268" s="4">
        <v>93374.21</v>
      </c>
      <c r="G4268" s="5">
        <f t="shared" si="198"/>
        <v>756149.29</v>
      </c>
      <c r="H4268" s="5">
        <f t="shared" si="199"/>
        <v>0</v>
      </c>
      <c r="I4268" s="11">
        <f t="shared" si="200"/>
        <v>106371.32</v>
      </c>
    </row>
    <row r="4269" spans="2:9" x14ac:dyDescent="0.25">
      <c r="B4269" s="8" t="s">
        <v>3794</v>
      </c>
      <c r="C4269" s="3" t="s">
        <v>4126</v>
      </c>
      <c r="D4269" s="2"/>
      <c r="E4269" s="4">
        <v>108039.06</v>
      </c>
      <c r="F4269" s="4">
        <v>17823.03</v>
      </c>
      <c r="G4269" s="5">
        <f t="shared" si="198"/>
        <v>123077.42</v>
      </c>
      <c r="H4269" s="5">
        <f t="shared" si="199"/>
        <v>0</v>
      </c>
      <c r="I4269" s="11">
        <f t="shared" si="200"/>
        <v>20303.88</v>
      </c>
    </row>
    <row r="4270" spans="2:9" x14ac:dyDescent="0.25">
      <c r="B4270" s="8" t="s">
        <v>3794</v>
      </c>
      <c r="C4270" s="3" t="s">
        <v>4127</v>
      </c>
      <c r="D4270" s="2"/>
      <c r="E4270" s="4">
        <v>108039.06</v>
      </c>
      <c r="F4270" s="4">
        <v>10803.91</v>
      </c>
      <c r="G4270" s="5">
        <f t="shared" si="198"/>
        <v>123077.42</v>
      </c>
      <c r="H4270" s="5">
        <f t="shared" si="199"/>
        <v>0</v>
      </c>
      <c r="I4270" s="11">
        <f t="shared" si="200"/>
        <v>12307.75</v>
      </c>
    </row>
    <row r="4271" spans="2:9" x14ac:dyDescent="0.25">
      <c r="B4271" s="8" t="s">
        <v>3794</v>
      </c>
      <c r="C4271" s="3" t="s">
        <v>4128</v>
      </c>
      <c r="D4271" s="2"/>
      <c r="E4271" s="4">
        <v>108039.06</v>
      </c>
      <c r="F4271" s="4">
        <v>10803.91</v>
      </c>
      <c r="G4271" s="5">
        <f t="shared" si="198"/>
        <v>123077.42</v>
      </c>
      <c r="H4271" s="5">
        <f t="shared" si="199"/>
        <v>0</v>
      </c>
      <c r="I4271" s="11">
        <f t="shared" si="200"/>
        <v>12307.75</v>
      </c>
    </row>
    <row r="4272" spans="2:9" x14ac:dyDescent="0.25">
      <c r="B4272" s="8" t="s">
        <v>3794</v>
      </c>
      <c r="C4272" s="3" t="s">
        <v>4129</v>
      </c>
      <c r="D4272" s="2"/>
      <c r="E4272" s="4">
        <v>108039.06</v>
      </c>
      <c r="F4272" s="4">
        <v>10803.91</v>
      </c>
      <c r="G4272" s="5">
        <f t="shared" si="198"/>
        <v>123077.42</v>
      </c>
      <c r="H4272" s="5">
        <f t="shared" si="199"/>
        <v>0</v>
      </c>
      <c r="I4272" s="11">
        <f t="shared" si="200"/>
        <v>12307.75</v>
      </c>
    </row>
    <row r="4273" spans="2:9" x14ac:dyDescent="0.25">
      <c r="B4273" s="8" t="s">
        <v>3794</v>
      </c>
      <c r="C4273" s="3" t="s">
        <v>4130</v>
      </c>
      <c r="D4273" s="2"/>
      <c r="E4273" s="4">
        <v>145117.04</v>
      </c>
      <c r="F4273" s="4">
        <v>75624.19</v>
      </c>
      <c r="G4273" s="5">
        <f t="shared" si="198"/>
        <v>165316.42000000001</v>
      </c>
      <c r="H4273" s="5">
        <f t="shared" si="199"/>
        <v>0</v>
      </c>
      <c r="I4273" s="11">
        <f t="shared" si="200"/>
        <v>86150.6</v>
      </c>
    </row>
    <row r="4274" spans="2:9" x14ac:dyDescent="0.25">
      <c r="B4274" s="8" t="s">
        <v>3794</v>
      </c>
      <c r="C4274" s="3" t="s">
        <v>4131</v>
      </c>
      <c r="D4274" s="2"/>
      <c r="E4274" s="4">
        <v>108039.06</v>
      </c>
      <c r="F4274" s="4">
        <v>36619.160000000003</v>
      </c>
      <c r="G4274" s="5">
        <f t="shared" si="198"/>
        <v>123077.42</v>
      </c>
      <c r="H4274" s="5">
        <f t="shared" si="199"/>
        <v>0</v>
      </c>
      <c r="I4274" s="11">
        <f t="shared" si="200"/>
        <v>41716.32</v>
      </c>
    </row>
    <row r="4275" spans="2:9" x14ac:dyDescent="0.25">
      <c r="B4275" s="8" t="s">
        <v>3794</v>
      </c>
      <c r="C4275" s="3" t="s">
        <v>4132</v>
      </c>
      <c r="D4275" s="2"/>
      <c r="E4275" s="4">
        <v>108039.06</v>
      </c>
      <c r="F4275" s="4">
        <v>10803.91</v>
      </c>
      <c r="G4275" s="5">
        <f t="shared" si="198"/>
        <v>123077.42</v>
      </c>
      <c r="H4275" s="5">
        <f t="shared" si="199"/>
        <v>0</v>
      </c>
      <c r="I4275" s="11">
        <f t="shared" si="200"/>
        <v>12307.75</v>
      </c>
    </row>
    <row r="4276" spans="2:9" x14ac:dyDescent="0.25">
      <c r="B4276" s="8" t="s">
        <v>3794</v>
      </c>
      <c r="C4276" s="3" t="s">
        <v>4133</v>
      </c>
      <c r="D4276" s="2"/>
      <c r="E4276" s="4">
        <v>108039.06</v>
      </c>
      <c r="F4276" s="4">
        <v>10803.91</v>
      </c>
      <c r="G4276" s="5">
        <f t="shared" si="198"/>
        <v>123077.42</v>
      </c>
      <c r="H4276" s="5">
        <f t="shared" si="199"/>
        <v>0</v>
      </c>
      <c r="I4276" s="11">
        <f t="shared" si="200"/>
        <v>12307.75</v>
      </c>
    </row>
    <row r="4277" spans="2:9" x14ac:dyDescent="0.25">
      <c r="B4277" s="8" t="s">
        <v>3794</v>
      </c>
      <c r="C4277" s="3" t="s">
        <v>4134</v>
      </c>
      <c r="D4277" s="2"/>
      <c r="E4277" s="4">
        <v>108039.06</v>
      </c>
      <c r="F4277" s="4">
        <v>10803.91</v>
      </c>
      <c r="G4277" s="5">
        <f t="shared" si="198"/>
        <v>123077.42</v>
      </c>
      <c r="H4277" s="5">
        <f t="shared" si="199"/>
        <v>0</v>
      </c>
      <c r="I4277" s="11">
        <f t="shared" si="200"/>
        <v>12307.75</v>
      </c>
    </row>
    <row r="4278" spans="2:9" x14ac:dyDescent="0.25">
      <c r="B4278" s="8" t="s">
        <v>3794</v>
      </c>
      <c r="C4278" s="3" t="s">
        <v>4135</v>
      </c>
      <c r="D4278" s="2"/>
      <c r="E4278" s="4">
        <v>108039.06</v>
      </c>
      <c r="F4278" s="4">
        <v>37077.410000000003</v>
      </c>
      <c r="G4278" s="5">
        <f t="shared" si="198"/>
        <v>123077.42</v>
      </c>
      <c r="H4278" s="5">
        <f t="shared" si="199"/>
        <v>0</v>
      </c>
      <c r="I4278" s="11">
        <f t="shared" si="200"/>
        <v>42238.35</v>
      </c>
    </row>
    <row r="4279" spans="2:9" x14ac:dyDescent="0.25">
      <c r="B4279" s="8" t="s">
        <v>3794</v>
      </c>
      <c r="C4279" s="3" t="s">
        <v>4136</v>
      </c>
      <c r="D4279" s="2"/>
      <c r="E4279" s="4">
        <v>108039.06</v>
      </c>
      <c r="F4279" s="4">
        <v>10803.91</v>
      </c>
      <c r="G4279" s="5">
        <f t="shared" si="198"/>
        <v>123077.42</v>
      </c>
      <c r="H4279" s="5">
        <f t="shared" si="199"/>
        <v>0</v>
      </c>
      <c r="I4279" s="11">
        <f t="shared" si="200"/>
        <v>12307.75</v>
      </c>
    </row>
    <row r="4280" spans="2:9" x14ac:dyDescent="0.25">
      <c r="B4280" s="8" t="s">
        <v>3794</v>
      </c>
      <c r="C4280" s="3" t="s">
        <v>4137</v>
      </c>
      <c r="D4280" s="2"/>
      <c r="E4280" s="4">
        <v>108039.06</v>
      </c>
      <c r="F4280" s="4">
        <v>10803.91</v>
      </c>
      <c r="G4280" s="5">
        <f t="shared" si="198"/>
        <v>123077.42</v>
      </c>
      <c r="H4280" s="5">
        <f t="shared" si="199"/>
        <v>0</v>
      </c>
      <c r="I4280" s="11">
        <f t="shared" si="200"/>
        <v>12307.75</v>
      </c>
    </row>
    <row r="4281" spans="2:9" x14ac:dyDescent="0.25">
      <c r="B4281" s="8" t="s">
        <v>3794</v>
      </c>
      <c r="C4281" s="3" t="s">
        <v>4138</v>
      </c>
      <c r="D4281" s="2"/>
      <c r="E4281" s="4">
        <v>108039.06</v>
      </c>
      <c r="F4281" s="4">
        <v>14372.93</v>
      </c>
      <c r="G4281" s="5">
        <f t="shared" si="198"/>
        <v>123077.42</v>
      </c>
      <c r="H4281" s="5">
        <f t="shared" si="199"/>
        <v>0</v>
      </c>
      <c r="I4281" s="11">
        <f t="shared" si="200"/>
        <v>16373.55</v>
      </c>
    </row>
    <row r="4282" spans="2:9" x14ac:dyDescent="0.25">
      <c r="B4282" s="8" t="s">
        <v>3794</v>
      </c>
      <c r="C4282" s="3" t="s">
        <v>4139</v>
      </c>
      <c r="D4282" s="2"/>
      <c r="E4282" s="4">
        <v>108039.06</v>
      </c>
      <c r="F4282" s="4">
        <v>10803.91</v>
      </c>
      <c r="G4282" s="5">
        <f t="shared" si="198"/>
        <v>123077.42</v>
      </c>
      <c r="H4282" s="5">
        <f t="shared" si="199"/>
        <v>0</v>
      </c>
      <c r="I4282" s="11">
        <f t="shared" si="200"/>
        <v>12307.75</v>
      </c>
    </row>
    <row r="4283" spans="2:9" x14ac:dyDescent="0.25">
      <c r="B4283" s="8" t="s">
        <v>3794</v>
      </c>
      <c r="C4283" s="3" t="s">
        <v>4140</v>
      </c>
      <c r="D4283" s="2"/>
      <c r="E4283" s="4">
        <v>108039.06</v>
      </c>
      <c r="F4283" s="4">
        <v>10803.91</v>
      </c>
      <c r="G4283" s="5">
        <f t="shared" si="198"/>
        <v>123077.42</v>
      </c>
      <c r="H4283" s="5">
        <f t="shared" si="199"/>
        <v>0</v>
      </c>
      <c r="I4283" s="11">
        <f t="shared" si="200"/>
        <v>12307.75</v>
      </c>
    </row>
    <row r="4284" spans="2:9" x14ac:dyDescent="0.25">
      <c r="B4284" s="8" t="s">
        <v>3794</v>
      </c>
      <c r="C4284" s="3" t="s">
        <v>4141</v>
      </c>
      <c r="D4284" s="2"/>
      <c r="E4284" s="4">
        <v>108039.06</v>
      </c>
      <c r="F4284" s="4">
        <v>10803.91</v>
      </c>
      <c r="G4284" s="5">
        <f t="shared" si="198"/>
        <v>123077.42</v>
      </c>
      <c r="H4284" s="5">
        <f t="shared" si="199"/>
        <v>0</v>
      </c>
      <c r="I4284" s="11">
        <f t="shared" si="200"/>
        <v>12307.75</v>
      </c>
    </row>
    <row r="4285" spans="2:9" x14ac:dyDescent="0.25">
      <c r="B4285" s="8" t="s">
        <v>3794</v>
      </c>
      <c r="C4285" s="3" t="s">
        <v>4142</v>
      </c>
      <c r="D4285" s="2"/>
      <c r="E4285" s="4">
        <v>108039.06</v>
      </c>
      <c r="F4285" s="4">
        <v>10803.91</v>
      </c>
      <c r="G4285" s="5">
        <f t="shared" si="198"/>
        <v>123077.42</v>
      </c>
      <c r="H4285" s="5">
        <f t="shared" si="199"/>
        <v>0</v>
      </c>
      <c r="I4285" s="11">
        <f t="shared" si="200"/>
        <v>12307.75</v>
      </c>
    </row>
    <row r="4286" spans="2:9" x14ac:dyDescent="0.25">
      <c r="B4286" s="8" t="s">
        <v>3794</v>
      </c>
      <c r="C4286" s="3" t="s">
        <v>4143</v>
      </c>
      <c r="D4286" s="2"/>
      <c r="E4286" s="4">
        <v>108039.06</v>
      </c>
      <c r="F4286" s="4">
        <v>10803.91</v>
      </c>
      <c r="G4286" s="5">
        <f t="shared" si="198"/>
        <v>123077.42</v>
      </c>
      <c r="H4286" s="5">
        <f t="shared" si="199"/>
        <v>0</v>
      </c>
      <c r="I4286" s="11">
        <f t="shared" si="200"/>
        <v>12307.75</v>
      </c>
    </row>
    <row r="4287" spans="2:9" x14ac:dyDescent="0.25">
      <c r="B4287" s="8" t="s">
        <v>3794</v>
      </c>
      <c r="C4287" s="3" t="s">
        <v>4144</v>
      </c>
      <c r="D4287" s="2"/>
      <c r="E4287" s="4">
        <v>108039.06</v>
      </c>
      <c r="F4287" s="4">
        <v>10803.91</v>
      </c>
      <c r="G4287" s="5">
        <f t="shared" si="198"/>
        <v>123077.42</v>
      </c>
      <c r="H4287" s="5">
        <f t="shared" si="199"/>
        <v>0</v>
      </c>
      <c r="I4287" s="11">
        <f t="shared" si="200"/>
        <v>12307.75</v>
      </c>
    </row>
    <row r="4288" spans="2:9" x14ac:dyDescent="0.25">
      <c r="B4288" s="8" t="s">
        <v>3794</v>
      </c>
      <c r="C4288" s="3" t="s">
        <v>4145</v>
      </c>
      <c r="D4288" s="2"/>
      <c r="E4288" s="4">
        <v>500514</v>
      </c>
      <c r="F4288" s="4">
        <v>38834.980000000003</v>
      </c>
      <c r="G4288" s="5">
        <f t="shared" si="198"/>
        <v>570182.42000000004</v>
      </c>
      <c r="H4288" s="5">
        <f t="shared" si="199"/>
        <v>0</v>
      </c>
      <c r="I4288" s="11">
        <f t="shared" si="200"/>
        <v>44240.57</v>
      </c>
    </row>
    <row r="4289" spans="2:9" x14ac:dyDescent="0.25">
      <c r="B4289" s="8" t="s">
        <v>3794</v>
      </c>
      <c r="C4289" s="3" t="s">
        <v>4146</v>
      </c>
      <c r="D4289" s="2"/>
      <c r="E4289" s="4">
        <v>108039.06</v>
      </c>
      <c r="F4289" s="4">
        <v>10803.91</v>
      </c>
      <c r="G4289" s="5">
        <f t="shared" si="198"/>
        <v>123077.42</v>
      </c>
      <c r="H4289" s="5">
        <f t="shared" si="199"/>
        <v>0</v>
      </c>
      <c r="I4289" s="11">
        <f t="shared" si="200"/>
        <v>12307.75</v>
      </c>
    </row>
    <row r="4290" spans="2:9" x14ac:dyDescent="0.25">
      <c r="B4290" s="8" t="s">
        <v>3794</v>
      </c>
      <c r="C4290" s="3" t="s">
        <v>3692</v>
      </c>
      <c r="D4290" s="2" t="s">
        <v>22</v>
      </c>
      <c r="E4290" s="4">
        <v>770036.69</v>
      </c>
      <c r="F4290" s="4">
        <v>50231.87</v>
      </c>
      <c r="G4290" s="5">
        <f t="shared" si="198"/>
        <v>877220.98</v>
      </c>
      <c r="H4290" s="5">
        <f t="shared" si="199"/>
        <v>350888.39</v>
      </c>
      <c r="I4290" s="11">
        <f t="shared" si="200"/>
        <v>57223.83</v>
      </c>
    </row>
    <row r="4291" spans="2:9" x14ac:dyDescent="0.25">
      <c r="B4291" s="8" t="s">
        <v>3794</v>
      </c>
      <c r="C4291" s="3" t="s">
        <v>4147</v>
      </c>
      <c r="D4291" s="2"/>
      <c r="E4291" s="4">
        <v>108039.06</v>
      </c>
      <c r="F4291" s="4">
        <v>10803.91</v>
      </c>
      <c r="G4291" s="5">
        <f t="shared" si="198"/>
        <v>123077.42</v>
      </c>
      <c r="H4291" s="5">
        <f t="shared" si="199"/>
        <v>0</v>
      </c>
      <c r="I4291" s="11">
        <f t="shared" si="200"/>
        <v>12307.75</v>
      </c>
    </row>
    <row r="4292" spans="2:9" x14ac:dyDescent="0.25">
      <c r="B4292" s="8" t="s">
        <v>3794</v>
      </c>
      <c r="C4292" s="3" t="s">
        <v>4148</v>
      </c>
      <c r="D4292" s="2"/>
      <c r="E4292" s="4">
        <v>334803.28000000003</v>
      </c>
      <c r="F4292" s="4">
        <v>43719.08</v>
      </c>
      <c r="G4292" s="5">
        <f t="shared" si="198"/>
        <v>381405.8</v>
      </c>
      <c r="H4292" s="5">
        <f t="shared" si="199"/>
        <v>0</v>
      </c>
      <c r="I4292" s="11">
        <f t="shared" si="200"/>
        <v>49804.5</v>
      </c>
    </row>
    <row r="4293" spans="2:9" x14ac:dyDescent="0.25">
      <c r="B4293" s="8" t="s">
        <v>3794</v>
      </c>
      <c r="C4293" s="3" t="s">
        <v>4149</v>
      </c>
      <c r="D4293" s="2"/>
      <c r="E4293" s="4">
        <v>108039.06</v>
      </c>
      <c r="F4293" s="4">
        <v>10803.91</v>
      </c>
      <c r="G4293" s="5">
        <f t="shared" si="198"/>
        <v>123077.42</v>
      </c>
      <c r="H4293" s="5">
        <f t="shared" si="199"/>
        <v>0</v>
      </c>
      <c r="I4293" s="11">
        <f t="shared" si="200"/>
        <v>12307.75</v>
      </c>
    </row>
    <row r="4294" spans="2:9" x14ac:dyDescent="0.25">
      <c r="B4294" s="8" t="s">
        <v>3794</v>
      </c>
      <c r="C4294" s="3" t="s">
        <v>4150</v>
      </c>
      <c r="D4294" s="2"/>
      <c r="E4294" s="4">
        <v>498239.22</v>
      </c>
      <c r="F4294" s="4">
        <v>18484.099999999999</v>
      </c>
      <c r="G4294" s="5">
        <f t="shared" si="198"/>
        <v>567591</v>
      </c>
      <c r="H4294" s="5">
        <f t="shared" si="199"/>
        <v>0</v>
      </c>
      <c r="I4294" s="11">
        <f t="shared" si="200"/>
        <v>21056.97</v>
      </c>
    </row>
    <row r="4295" spans="2:9" x14ac:dyDescent="0.25">
      <c r="B4295" s="8" t="s">
        <v>3794</v>
      </c>
      <c r="C4295" s="3" t="s">
        <v>4151</v>
      </c>
      <c r="D4295" s="2"/>
      <c r="E4295" s="4">
        <v>108039.06</v>
      </c>
      <c r="F4295" s="4">
        <v>10803.91</v>
      </c>
      <c r="G4295" s="5">
        <f t="shared" si="198"/>
        <v>123077.42</v>
      </c>
      <c r="H4295" s="5">
        <f t="shared" si="199"/>
        <v>0</v>
      </c>
      <c r="I4295" s="11">
        <f t="shared" si="200"/>
        <v>12307.75</v>
      </c>
    </row>
    <row r="4296" spans="2:9" x14ac:dyDescent="0.25">
      <c r="B4296" s="8" t="s">
        <v>3794</v>
      </c>
      <c r="C4296" s="3" t="s">
        <v>5345</v>
      </c>
      <c r="D4296" s="2"/>
      <c r="E4296" s="4">
        <v>160841.28</v>
      </c>
      <c r="F4296" s="4">
        <v>54876.38</v>
      </c>
      <c r="G4296" s="5">
        <f t="shared" ref="G4296:G4359" si="201">ROUND(E4296*$D$3/$D$2,2)</f>
        <v>183229.38</v>
      </c>
      <c r="H4296" s="5">
        <f t="shared" ref="H4296:H4359" si="202">IF(D4296&gt;="SIM",ROUND(0.4*E4296*$D$3/$D$2,2),0)</f>
        <v>0</v>
      </c>
      <c r="I4296" s="11">
        <f t="shared" ref="I4296:I4359" si="203">ROUND(F4296*$D$3/$D$2,2)</f>
        <v>62514.83</v>
      </c>
    </row>
    <row r="4297" spans="2:9" x14ac:dyDescent="0.25">
      <c r="B4297" s="8" t="s">
        <v>3794</v>
      </c>
      <c r="C4297" s="3" t="s">
        <v>4153</v>
      </c>
      <c r="D4297" s="2"/>
      <c r="E4297" s="4">
        <v>108039.06</v>
      </c>
      <c r="F4297" s="4">
        <v>28060.5</v>
      </c>
      <c r="G4297" s="5">
        <f t="shared" si="201"/>
        <v>123077.42</v>
      </c>
      <c r="H4297" s="5">
        <f t="shared" si="202"/>
        <v>0</v>
      </c>
      <c r="I4297" s="11">
        <f t="shared" si="203"/>
        <v>31966.35</v>
      </c>
    </row>
    <row r="4298" spans="2:9" x14ac:dyDescent="0.25">
      <c r="B4298" s="8" t="s">
        <v>3794</v>
      </c>
      <c r="C4298" s="3" t="s">
        <v>4154</v>
      </c>
      <c r="D4298" s="2"/>
      <c r="E4298" s="4">
        <v>146450.14000000001</v>
      </c>
      <c r="F4298" s="4">
        <v>36977.5</v>
      </c>
      <c r="G4298" s="5">
        <f t="shared" si="201"/>
        <v>166835.07999999999</v>
      </c>
      <c r="H4298" s="5">
        <f t="shared" si="202"/>
        <v>0</v>
      </c>
      <c r="I4298" s="11">
        <f t="shared" si="203"/>
        <v>42124.54</v>
      </c>
    </row>
    <row r="4299" spans="2:9" x14ac:dyDescent="0.25">
      <c r="B4299" s="8" t="s">
        <v>3794</v>
      </c>
      <c r="C4299" s="3" t="s">
        <v>4155</v>
      </c>
      <c r="D4299" s="2"/>
      <c r="E4299" s="4">
        <v>108039.06</v>
      </c>
      <c r="F4299" s="4">
        <v>20705.490000000002</v>
      </c>
      <c r="G4299" s="5">
        <f t="shared" si="201"/>
        <v>123077.42</v>
      </c>
      <c r="H4299" s="5">
        <f t="shared" si="202"/>
        <v>0</v>
      </c>
      <c r="I4299" s="11">
        <f t="shared" si="203"/>
        <v>23587.56</v>
      </c>
    </row>
    <row r="4300" spans="2:9" x14ac:dyDescent="0.25">
      <c r="B4300" s="8" t="s">
        <v>3794</v>
      </c>
      <c r="C4300" s="3" t="s">
        <v>4156</v>
      </c>
      <c r="D4300" s="2"/>
      <c r="E4300" s="4">
        <v>108039.06</v>
      </c>
      <c r="F4300" s="4">
        <v>10803.91</v>
      </c>
      <c r="G4300" s="5">
        <f t="shared" si="201"/>
        <v>123077.42</v>
      </c>
      <c r="H4300" s="5">
        <f t="shared" si="202"/>
        <v>0</v>
      </c>
      <c r="I4300" s="11">
        <f t="shared" si="203"/>
        <v>12307.75</v>
      </c>
    </row>
    <row r="4301" spans="2:9" x14ac:dyDescent="0.25">
      <c r="B4301" s="8" t="s">
        <v>3794</v>
      </c>
      <c r="C4301" s="3" t="s">
        <v>4157</v>
      </c>
      <c r="D4301" s="2"/>
      <c r="E4301" s="4">
        <v>108039.06</v>
      </c>
      <c r="F4301" s="4">
        <v>10803.91</v>
      </c>
      <c r="G4301" s="5">
        <f t="shared" si="201"/>
        <v>123077.42</v>
      </c>
      <c r="H4301" s="5">
        <f t="shared" si="202"/>
        <v>0</v>
      </c>
      <c r="I4301" s="11">
        <f t="shared" si="203"/>
        <v>12307.75</v>
      </c>
    </row>
    <row r="4302" spans="2:9" x14ac:dyDescent="0.25">
      <c r="B4302" s="8" t="s">
        <v>3794</v>
      </c>
      <c r="C4302" s="3" t="s">
        <v>4158</v>
      </c>
      <c r="D4302" s="2"/>
      <c r="E4302" s="4">
        <v>108039.06</v>
      </c>
      <c r="F4302" s="4">
        <v>10803.91</v>
      </c>
      <c r="G4302" s="5">
        <f t="shared" si="201"/>
        <v>123077.42</v>
      </c>
      <c r="H4302" s="5">
        <f t="shared" si="202"/>
        <v>0</v>
      </c>
      <c r="I4302" s="11">
        <f t="shared" si="203"/>
        <v>12307.75</v>
      </c>
    </row>
    <row r="4303" spans="2:9" x14ac:dyDescent="0.25">
      <c r="B4303" s="8" t="s">
        <v>3794</v>
      </c>
      <c r="C4303" s="3" t="s">
        <v>4159</v>
      </c>
      <c r="D4303" s="2"/>
      <c r="E4303" s="4">
        <v>108039.06</v>
      </c>
      <c r="F4303" s="4">
        <v>28046.6</v>
      </c>
      <c r="G4303" s="5">
        <f t="shared" si="201"/>
        <v>123077.42</v>
      </c>
      <c r="H4303" s="5">
        <f t="shared" si="202"/>
        <v>0</v>
      </c>
      <c r="I4303" s="11">
        <f t="shared" si="203"/>
        <v>31950.51</v>
      </c>
    </row>
    <row r="4304" spans="2:9" x14ac:dyDescent="0.25">
      <c r="B4304" s="8" t="s">
        <v>3794</v>
      </c>
      <c r="C4304" s="3" t="s">
        <v>4160</v>
      </c>
      <c r="D4304" s="2"/>
      <c r="E4304" s="4">
        <v>108039.06</v>
      </c>
      <c r="F4304" s="4">
        <v>10803.91</v>
      </c>
      <c r="G4304" s="5">
        <f t="shared" si="201"/>
        <v>123077.42</v>
      </c>
      <c r="H4304" s="5">
        <f t="shared" si="202"/>
        <v>0</v>
      </c>
      <c r="I4304" s="11">
        <f t="shared" si="203"/>
        <v>12307.75</v>
      </c>
    </row>
    <row r="4305" spans="2:9" x14ac:dyDescent="0.25">
      <c r="B4305" s="8" t="s">
        <v>3794</v>
      </c>
      <c r="C4305" s="3" t="s">
        <v>4161</v>
      </c>
      <c r="D4305" s="2"/>
      <c r="E4305" s="4">
        <v>108039.06</v>
      </c>
      <c r="F4305" s="4">
        <v>10803.91</v>
      </c>
      <c r="G4305" s="5">
        <f t="shared" si="201"/>
        <v>123077.42</v>
      </c>
      <c r="H4305" s="5">
        <f t="shared" si="202"/>
        <v>0</v>
      </c>
      <c r="I4305" s="11">
        <f t="shared" si="203"/>
        <v>12307.75</v>
      </c>
    </row>
    <row r="4306" spans="2:9" x14ac:dyDescent="0.25">
      <c r="B4306" s="8" t="s">
        <v>3794</v>
      </c>
      <c r="C4306" s="3" t="s">
        <v>4162</v>
      </c>
      <c r="D4306" s="2"/>
      <c r="E4306" s="4">
        <v>383950.61</v>
      </c>
      <c r="F4306" s="4">
        <v>45889.43</v>
      </c>
      <c r="G4306" s="5">
        <f t="shared" si="201"/>
        <v>437394.13</v>
      </c>
      <c r="H4306" s="5">
        <f t="shared" si="202"/>
        <v>0</v>
      </c>
      <c r="I4306" s="11">
        <f t="shared" si="203"/>
        <v>52276.95</v>
      </c>
    </row>
    <row r="4307" spans="2:9" x14ac:dyDescent="0.25">
      <c r="B4307" s="8" t="s">
        <v>3794</v>
      </c>
      <c r="C4307" s="3" t="s">
        <v>4163</v>
      </c>
      <c r="D4307" s="2"/>
      <c r="E4307" s="4">
        <v>108039.06</v>
      </c>
      <c r="F4307" s="4">
        <v>10803.91</v>
      </c>
      <c r="G4307" s="5">
        <f t="shared" si="201"/>
        <v>123077.42</v>
      </c>
      <c r="H4307" s="5">
        <f t="shared" si="202"/>
        <v>0</v>
      </c>
      <c r="I4307" s="11">
        <f t="shared" si="203"/>
        <v>12307.75</v>
      </c>
    </row>
    <row r="4308" spans="2:9" x14ac:dyDescent="0.25">
      <c r="B4308" s="8" t="s">
        <v>3794</v>
      </c>
      <c r="C4308" s="3" t="s">
        <v>4164</v>
      </c>
      <c r="D4308" s="2"/>
      <c r="E4308" s="4">
        <v>108039.06</v>
      </c>
      <c r="F4308" s="4">
        <v>22017.07</v>
      </c>
      <c r="G4308" s="5">
        <f t="shared" si="201"/>
        <v>123077.42</v>
      </c>
      <c r="H4308" s="5">
        <f t="shared" si="202"/>
        <v>0</v>
      </c>
      <c r="I4308" s="11">
        <f t="shared" si="203"/>
        <v>25081.71</v>
      </c>
    </row>
    <row r="4309" spans="2:9" x14ac:dyDescent="0.25">
      <c r="B4309" s="8" t="s">
        <v>3794</v>
      </c>
      <c r="C4309" s="3" t="s">
        <v>2048</v>
      </c>
      <c r="D4309" s="2"/>
      <c r="E4309" s="4">
        <v>191490.43</v>
      </c>
      <c r="F4309" s="4">
        <v>19876.75</v>
      </c>
      <c r="G4309" s="5">
        <f t="shared" si="201"/>
        <v>218144.7</v>
      </c>
      <c r="H4309" s="5">
        <f t="shared" si="202"/>
        <v>0</v>
      </c>
      <c r="I4309" s="11">
        <f t="shared" si="203"/>
        <v>22643.47</v>
      </c>
    </row>
    <row r="4310" spans="2:9" x14ac:dyDescent="0.25">
      <c r="B4310" s="8" t="s">
        <v>3794</v>
      </c>
      <c r="C4310" s="3" t="s">
        <v>569</v>
      </c>
      <c r="D4310" s="2"/>
      <c r="E4310" s="4">
        <v>286981.65999999997</v>
      </c>
      <c r="F4310" s="4">
        <v>19423.66</v>
      </c>
      <c r="G4310" s="5">
        <f t="shared" si="201"/>
        <v>326927.71000000002</v>
      </c>
      <c r="H4310" s="5">
        <f t="shared" si="202"/>
        <v>0</v>
      </c>
      <c r="I4310" s="11">
        <f t="shared" si="203"/>
        <v>22127.31</v>
      </c>
    </row>
    <row r="4311" spans="2:9" x14ac:dyDescent="0.25">
      <c r="B4311" s="8" t="s">
        <v>3794</v>
      </c>
      <c r="C4311" s="3" t="s">
        <v>4165</v>
      </c>
      <c r="D4311" s="2"/>
      <c r="E4311" s="4">
        <v>108039.06</v>
      </c>
      <c r="F4311" s="4">
        <v>16856.97</v>
      </c>
      <c r="G4311" s="5">
        <f t="shared" si="201"/>
        <v>123077.42</v>
      </c>
      <c r="H4311" s="5">
        <f t="shared" si="202"/>
        <v>0</v>
      </c>
      <c r="I4311" s="11">
        <f t="shared" si="203"/>
        <v>19203.349999999999</v>
      </c>
    </row>
    <row r="4312" spans="2:9" x14ac:dyDescent="0.25">
      <c r="B4312" s="8" t="s">
        <v>3794</v>
      </c>
      <c r="C4312" s="3" t="s">
        <v>4166</v>
      </c>
      <c r="D4312" s="2"/>
      <c r="E4312" s="4">
        <v>108039.06</v>
      </c>
      <c r="F4312" s="4">
        <v>10803.91</v>
      </c>
      <c r="G4312" s="5">
        <f t="shared" si="201"/>
        <v>123077.42</v>
      </c>
      <c r="H4312" s="5">
        <f t="shared" si="202"/>
        <v>0</v>
      </c>
      <c r="I4312" s="11">
        <f t="shared" si="203"/>
        <v>12307.75</v>
      </c>
    </row>
    <row r="4313" spans="2:9" x14ac:dyDescent="0.25">
      <c r="B4313" s="8" t="s">
        <v>3794</v>
      </c>
      <c r="C4313" s="3" t="s">
        <v>4167</v>
      </c>
      <c r="D4313" s="2"/>
      <c r="E4313" s="4">
        <v>108039.06</v>
      </c>
      <c r="F4313" s="4">
        <v>10803.91</v>
      </c>
      <c r="G4313" s="5">
        <f t="shared" si="201"/>
        <v>123077.42</v>
      </c>
      <c r="H4313" s="5">
        <f t="shared" si="202"/>
        <v>0</v>
      </c>
      <c r="I4313" s="11">
        <f t="shared" si="203"/>
        <v>12307.75</v>
      </c>
    </row>
    <row r="4314" spans="2:9" x14ac:dyDescent="0.25">
      <c r="B4314" s="8" t="s">
        <v>3794</v>
      </c>
      <c r="C4314" s="3" t="s">
        <v>4168</v>
      </c>
      <c r="D4314" s="2"/>
      <c r="E4314" s="4">
        <v>108039.06</v>
      </c>
      <c r="F4314" s="4">
        <v>10803.91</v>
      </c>
      <c r="G4314" s="5">
        <f t="shared" si="201"/>
        <v>123077.42</v>
      </c>
      <c r="H4314" s="5">
        <f t="shared" si="202"/>
        <v>0</v>
      </c>
      <c r="I4314" s="11">
        <f t="shared" si="203"/>
        <v>12307.75</v>
      </c>
    </row>
    <row r="4315" spans="2:9" x14ac:dyDescent="0.25">
      <c r="B4315" s="8" t="s">
        <v>3794</v>
      </c>
      <c r="C4315" s="3" t="s">
        <v>4169</v>
      </c>
      <c r="D4315" s="2"/>
      <c r="E4315" s="4">
        <v>108039.06</v>
      </c>
      <c r="F4315" s="4">
        <v>10803.91</v>
      </c>
      <c r="G4315" s="5">
        <f t="shared" si="201"/>
        <v>123077.42</v>
      </c>
      <c r="H4315" s="5">
        <f t="shared" si="202"/>
        <v>0</v>
      </c>
      <c r="I4315" s="11">
        <f t="shared" si="203"/>
        <v>12307.75</v>
      </c>
    </row>
    <row r="4316" spans="2:9" x14ac:dyDescent="0.25">
      <c r="B4316" s="8" t="s">
        <v>3794</v>
      </c>
      <c r="C4316" s="3" t="s">
        <v>4170</v>
      </c>
      <c r="D4316" s="2"/>
      <c r="E4316" s="4">
        <v>108039.06</v>
      </c>
      <c r="F4316" s="4">
        <v>10803.91</v>
      </c>
      <c r="G4316" s="5">
        <f t="shared" si="201"/>
        <v>123077.42</v>
      </c>
      <c r="H4316" s="5">
        <f t="shared" si="202"/>
        <v>0</v>
      </c>
      <c r="I4316" s="11">
        <f t="shared" si="203"/>
        <v>12307.75</v>
      </c>
    </row>
    <row r="4317" spans="2:9" x14ac:dyDescent="0.25">
      <c r="B4317" s="8" t="s">
        <v>3794</v>
      </c>
      <c r="C4317" s="3" t="s">
        <v>4171</v>
      </c>
      <c r="D4317" s="2"/>
      <c r="E4317" s="4">
        <v>108039.06</v>
      </c>
      <c r="F4317" s="4">
        <v>10803.91</v>
      </c>
      <c r="G4317" s="5">
        <f t="shared" si="201"/>
        <v>123077.42</v>
      </c>
      <c r="H4317" s="5">
        <f t="shared" si="202"/>
        <v>0</v>
      </c>
      <c r="I4317" s="11">
        <f t="shared" si="203"/>
        <v>12307.75</v>
      </c>
    </row>
    <row r="4318" spans="2:9" x14ac:dyDescent="0.25">
      <c r="B4318" s="8" t="s">
        <v>3794</v>
      </c>
      <c r="C4318" s="3" t="s">
        <v>4172</v>
      </c>
      <c r="D4318" s="2"/>
      <c r="E4318" s="4">
        <v>108039.06</v>
      </c>
      <c r="F4318" s="4">
        <v>10803.91</v>
      </c>
      <c r="G4318" s="5">
        <f t="shared" si="201"/>
        <v>123077.42</v>
      </c>
      <c r="H4318" s="5">
        <f t="shared" si="202"/>
        <v>0</v>
      </c>
      <c r="I4318" s="11">
        <f t="shared" si="203"/>
        <v>12307.75</v>
      </c>
    </row>
    <row r="4319" spans="2:9" x14ac:dyDescent="0.25">
      <c r="B4319" s="8" t="s">
        <v>3794</v>
      </c>
      <c r="C4319" s="3" t="s">
        <v>4173</v>
      </c>
      <c r="D4319" s="2"/>
      <c r="E4319" s="4">
        <v>168624.85</v>
      </c>
      <c r="F4319" s="4">
        <v>42506.51</v>
      </c>
      <c r="G4319" s="5">
        <f t="shared" si="201"/>
        <v>192096.38</v>
      </c>
      <c r="H4319" s="5">
        <f t="shared" si="202"/>
        <v>0</v>
      </c>
      <c r="I4319" s="11">
        <f t="shared" si="203"/>
        <v>48423.15</v>
      </c>
    </row>
    <row r="4320" spans="2:9" x14ac:dyDescent="0.25">
      <c r="B4320" s="8" t="s">
        <v>3794</v>
      </c>
      <c r="C4320" s="3" t="s">
        <v>4174</v>
      </c>
      <c r="D4320" s="2"/>
      <c r="E4320" s="4">
        <v>108039.06</v>
      </c>
      <c r="F4320" s="4">
        <v>10803.91</v>
      </c>
      <c r="G4320" s="5">
        <f t="shared" si="201"/>
        <v>123077.42</v>
      </c>
      <c r="H4320" s="5">
        <f t="shared" si="202"/>
        <v>0</v>
      </c>
      <c r="I4320" s="11">
        <f t="shared" si="203"/>
        <v>12307.75</v>
      </c>
    </row>
    <row r="4321" spans="2:9" x14ac:dyDescent="0.25">
      <c r="B4321" s="8" t="s">
        <v>3794</v>
      </c>
      <c r="C4321" s="3" t="s">
        <v>4175</v>
      </c>
      <c r="D4321" s="2"/>
      <c r="E4321" s="4">
        <v>108039.06</v>
      </c>
      <c r="F4321" s="4">
        <v>10803.91</v>
      </c>
      <c r="G4321" s="5">
        <f t="shared" si="201"/>
        <v>123077.42</v>
      </c>
      <c r="H4321" s="5">
        <f t="shared" si="202"/>
        <v>0</v>
      </c>
      <c r="I4321" s="11">
        <f t="shared" si="203"/>
        <v>12307.75</v>
      </c>
    </row>
    <row r="4322" spans="2:9" x14ac:dyDescent="0.25">
      <c r="B4322" s="8" t="s">
        <v>3794</v>
      </c>
      <c r="C4322" s="3" t="s">
        <v>4176</v>
      </c>
      <c r="D4322" s="2"/>
      <c r="E4322" s="4">
        <v>108039.06</v>
      </c>
      <c r="F4322" s="4">
        <v>10803.91</v>
      </c>
      <c r="G4322" s="5">
        <f t="shared" si="201"/>
        <v>123077.42</v>
      </c>
      <c r="H4322" s="5">
        <f t="shared" si="202"/>
        <v>0</v>
      </c>
      <c r="I4322" s="11">
        <f t="shared" si="203"/>
        <v>12307.75</v>
      </c>
    </row>
    <row r="4323" spans="2:9" x14ac:dyDescent="0.25">
      <c r="B4323" s="8" t="s">
        <v>3794</v>
      </c>
      <c r="C4323" s="3" t="s">
        <v>4177</v>
      </c>
      <c r="D4323" s="2"/>
      <c r="E4323" s="4">
        <v>1572702.81</v>
      </c>
      <c r="F4323" s="4">
        <v>75326.880000000005</v>
      </c>
      <c r="G4323" s="5">
        <f t="shared" si="201"/>
        <v>1791613.21</v>
      </c>
      <c r="H4323" s="5">
        <f t="shared" si="202"/>
        <v>0</v>
      </c>
      <c r="I4323" s="11">
        <f t="shared" si="203"/>
        <v>85811.91</v>
      </c>
    </row>
    <row r="4324" spans="2:9" x14ac:dyDescent="0.25">
      <c r="B4324" s="8" t="s">
        <v>3794</v>
      </c>
      <c r="C4324" s="3" t="s">
        <v>4178</v>
      </c>
      <c r="D4324" s="2"/>
      <c r="E4324" s="4">
        <v>165229.53</v>
      </c>
      <c r="F4324" s="4">
        <v>22033.65</v>
      </c>
      <c r="G4324" s="5">
        <f t="shared" si="201"/>
        <v>188228.45</v>
      </c>
      <c r="H4324" s="5">
        <f t="shared" si="202"/>
        <v>0</v>
      </c>
      <c r="I4324" s="11">
        <f t="shared" si="203"/>
        <v>25100.6</v>
      </c>
    </row>
    <row r="4325" spans="2:9" x14ac:dyDescent="0.25">
      <c r="B4325" s="8" t="s">
        <v>3794</v>
      </c>
      <c r="C4325" s="3" t="s">
        <v>4179</v>
      </c>
      <c r="D4325" s="2"/>
      <c r="E4325" s="4">
        <v>108039.06</v>
      </c>
      <c r="F4325" s="4">
        <v>23269.64</v>
      </c>
      <c r="G4325" s="5">
        <f t="shared" si="201"/>
        <v>123077.42</v>
      </c>
      <c r="H4325" s="5">
        <f t="shared" si="202"/>
        <v>0</v>
      </c>
      <c r="I4325" s="11">
        <f t="shared" si="203"/>
        <v>26508.63</v>
      </c>
    </row>
    <row r="4326" spans="2:9" x14ac:dyDescent="0.25">
      <c r="B4326" s="8" t="s">
        <v>3794</v>
      </c>
      <c r="C4326" s="3" t="s">
        <v>4180</v>
      </c>
      <c r="D4326" s="2"/>
      <c r="E4326" s="4">
        <v>108039.06</v>
      </c>
      <c r="F4326" s="4">
        <v>10803.91</v>
      </c>
      <c r="G4326" s="5">
        <f t="shared" si="201"/>
        <v>123077.42</v>
      </c>
      <c r="H4326" s="5">
        <f t="shared" si="202"/>
        <v>0</v>
      </c>
      <c r="I4326" s="11">
        <f t="shared" si="203"/>
        <v>12307.75</v>
      </c>
    </row>
    <row r="4327" spans="2:9" x14ac:dyDescent="0.25">
      <c r="B4327" s="8" t="s">
        <v>3794</v>
      </c>
      <c r="C4327" s="3" t="s">
        <v>4181</v>
      </c>
      <c r="D4327" s="2"/>
      <c r="E4327" s="4">
        <v>108039.06</v>
      </c>
      <c r="F4327" s="4">
        <v>10803.91</v>
      </c>
      <c r="G4327" s="5">
        <f t="shared" si="201"/>
        <v>123077.42</v>
      </c>
      <c r="H4327" s="5">
        <f t="shared" si="202"/>
        <v>0</v>
      </c>
      <c r="I4327" s="11">
        <f t="shared" si="203"/>
        <v>12307.75</v>
      </c>
    </row>
    <row r="4328" spans="2:9" x14ac:dyDescent="0.25">
      <c r="B4328" s="8" t="s">
        <v>3794</v>
      </c>
      <c r="C4328" s="3" t="s">
        <v>4182</v>
      </c>
      <c r="D4328" s="2"/>
      <c r="E4328" s="4">
        <v>108039.06</v>
      </c>
      <c r="F4328" s="4">
        <v>10803.91</v>
      </c>
      <c r="G4328" s="5">
        <f t="shared" si="201"/>
        <v>123077.42</v>
      </c>
      <c r="H4328" s="5">
        <f t="shared" si="202"/>
        <v>0</v>
      </c>
      <c r="I4328" s="11">
        <f t="shared" si="203"/>
        <v>12307.75</v>
      </c>
    </row>
    <row r="4329" spans="2:9" x14ac:dyDescent="0.25">
      <c r="B4329" s="8" t="s">
        <v>3794</v>
      </c>
      <c r="C4329" s="3" t="s">
        <v>4183</v>
      </c>
      <c r="D4329" s="2"/>
      <c r="E4329" s="4">
        <v>108039.06</v>
      </c>
      <c r="F4329" s="4">
        <v>17509.349999999999</v>
      </c>
      <c r="G4329" s="5">
        <f t="shared" si="201"/>
        <v>123077.42</v>
      </c>
      <c r="H4329" s="5">
        <f t="shared" si="202"/>
        <v>0</v>
      </c>
      <c r="I4329" s="11">
        <f t="shared" si="203"/>
        <v>19946.54</v>
      </c>
    </row>
    <row r="4330" spans="2:9" x14ac:dyDescent="0.25">
      <c r="B4330" s="8" t="s">
        <v>3794</v>
      </c>
      <c r="C4330" s="3" t="s">
        <v>4184</v>
      </c>
      <c r="D4330" s="2"/>
      <c r="E4330" s="4">
        <v>108039.06</v>
      </c>
      <c r="F4330" s="4">
        <v>10803.91</v>
      </c>
      <c r="G4330" s="5">
        <f t="shared" si="201"/>
        <v>123077.42</v>
      </c>
      <c r="H4330" s="5">
        <f t="shared" si="202"/>
        <v>0</v>
      </c>
      <c r="I4330" s="11">
        <f t="shared" si="203"/>
        <v>12307.75</v>
      </c>
    </row>
    <row r="4331" spans="2:9" x14ac:dyDescent="0.25">
      <c r="B4331" s="8" t="s">
        <v>3794</v>
      </c>
      <c r="C4331" s="3" t="s">
        <v>4185</v>
      </c>
      <c r="D4331" s="2"/>
      <c r="E4331" s="4">
        <v>108039.06</v>
      </c>
      <c r="F4331" s="4">
        <v>10803.91</v>
      </c>
      <c r="G4331" s="5">
        <f t="shared" si="201"/>
        <v>123077.42</v>
      </c>
      <c r="H4331" s="5">
        <f t="shared" si="202"/>
        <v>0</v>
      </c>
      <c r="I4331" s="11">
        <f t="shared" si="203"/>
        <v>12307.75</v>
      </c>
    </row>
    <row r="4332" spans="2:9" x14ac:dyDescent="0.25">
      <c r="B4332" s="8" t="s">
        <v>3794</v>
      </c>
      <c r="C4332" s="3" t="s">
        <v>4186</v>
      </c>
      <c r="D4332" s="2"/>
      <c r="E4332" s="4">
        <v>108039.06</v>
      </c>
      <c r="F4332" s="4">
        <v>10803.91</v>
      </c>
      <c r="G4332" s="5">
        <f t="shared" si="201"/>
        <v>123077.42</v>
      </c>
      <c r="H4332" s="5">
        <f t="shared" si="202"/>
        <v>0</v>
      </c>
      <c r="I4332" s="11">
        <f t="shared" si="203"/>
        <v>12307.75</v>
      </c>
    </row>
    <row r="4333" spans="2:9" x14ac:dyDescent="0.25">
      <c r="B4333" s="8" t="s">
        <v>3794</v>
      </c>
      <c r="C4333" s="3" t="s">
        <v>4187</v>
      </c>
      <c r="D4333" s="2"/>
      <c r="E4333" s="4">
        <v>108039.06</v>
      </c>
      <c r="F4333" s="4">
        <v>10803.91</v>
      </c>
      <c r="G4333" s="5">
        <f t="shared" si="201"/>
        <v>123077.42</v>
      </c>
      <c r="H4333" s="5">
        <f t="shared" si="202"/>
        <v>0</v>
      </c>
      <c r="I4333" s="11">
        <f t="shared" si="203"/>
        <v>12307.75</v>
      </c>
    </row>
    <row r="4334" spans="2:9" x14ac:dyDescent="0.25">
      <c r="B4334" s="8" t="s">
        <v>3794</v>
      </c>
      <c r="C4334" s="3" t="s">
        <v>4188</v>
      </c>
      <c r="D4334" s="2"/>
      <c r="E4334" s="4">
        <v>108039.06</v>
      </c>
      <c r="F4334" s="4">
        <v>10803.91</v>
      </c>
      <c r="G4334" s="5">
        <f t="shared" si="201"/>
        <v>123077.42</v>
      </c>
      <c r="H4334" s="5">
        <f t="shared" si="202"/>
        <v>0</v>
      </c>
      <c r="I4334" s="11">
        <f t="shared" si="203"/>
        <v>12307.75</v>
      </c>
    </row>
    <row r="4335" spans="2:9" x14ac:dyDescent="0.25">
      <c r="B4335" s="8" t="s">
        <v>3794</v>
      </c>
      <c r="C4335" s="3" t="s">
        <v>4189</v>
      </c>
      <c r="D4335" s="2"/>
      <c r="E4335" s="4">
        <v>108039.06</v>
      </c>
      <c r="F4335" s="4">
        <v>10803.91</v>
      </c>
      <c r="G4335" s="5">
        <f t="shared" si="201"/>
        <v>123077.42</v>
      </c>
      <c r="H4335" s="5">
        <f t="shared" si="202"/>
        <v>0</v>
      </c>
      <c r="I4335" s="11">
        <f t="shared" si="203"/>
        <v>12307.75</v>
      </c>
    </row>
    <row r="4336" spans="2:9" x14ac:dyDescent="0.25">
      <c r="B4336" s="8" t="s">
        <v>3794</v>
      </c>
      <c r="C4336" s="3" t="s">
        <v>4190</v>
      </c>
      <c r="D4336" s="2"/>
      <c r="E4336" s="4">
        <v>108039.06</v>
      </c>
      <c r="F4336" s="4">
        <v>13389.5</v>
      </c>
      <c r="G4336" s="5">
        <f t="shared" si="201"/>
        <v>123077.42</v>
      </c>
      <c r="H4336" s="5">
        <f t="shared" si="202"/>
        <v>0</v>
      </c>
      <c r="I4336" s="11">
        <f t="shared" si="203"/>
        <v>15253.23</v>
      </c>
    </row>
    <row r="4337" spans="2:9" x14ac:dyDescent="0.25">
      <c r="B4337" s="8" t="s">
        <v>3794</v>
      </c>
      <c r="C4337" s="3" t="s">
        <v>4191</v>
      </c>
      <c r="D4337" s="2"/>
      <c r="E4337" s="4">
        <v>108039.06</v>
      </c>
      <c r="F4337" s="4">
        <v>14691</v>
      </c>
      <c r="G4337" s="5">
        <f t="shared" si="201"/>
        <v>123077.42</v>
      </c>
      <c r="H4337" s="5">
        <f t="shared" si="202"/>
        <v>0</v>
      </c>
      <c r="I4337" s="11">
        <f t="shared" si="203"/>
        <v>16735.900000000001</v>
      </c>
    </row>
    <row r="4338" spans="2:9" x14ac:dyDescent="0.25">
      <c r="B4338" s="8" t="s">
        <v>3794</v>
      </c>
      <c r="C4338" s="3" t="s">
        <v>4192</v>
      </c>
      <c r="D4338" s="2"/>
      <c r="E4338" s="4">
        <v>108039.06</v>
      </c>
      <c r="F4338" s="4">
        <v>10803.91</v>
      </c>
      <c r="G4338" s="5">
        <f t="shared" si="201"/>
        <v>123077.42</v>
      </c>
      <c r="H4338" s="5">
        <f t="shared" si="202"/>
        <v>0</v>
      </c>
      <c r="I4338" s="11">
        <f t="shared" si="203"/>
        <v>12307.75</v>
      </c>
    </row>
    <row r="4339" spans="2:9" x14ac:dyDescent="0.25">
      <c r="B4339" s="8" t="s">
        <v>3794</v>
      </c>
      <c r="C4339" s="3" t="s">
        <v>4193</v>
      </c>
      <c r="D4339" s="2"/>
      <c r="E4339" s="4">
        <v>108039.06</v>
      </c>
      <c r="F4339" s="4">
        <v>10803.91</v>
      </c>
      <c r="G4339" s="5">
        <f t="shared" si="201"/>
        <v>123077.42</v>
      </c>
      <c r="H4339" s="5">
        <f t="shared" si="202"/>
        <v>0</v>
      </c>
      <c r="I4339" s="11">
        <f t="shared" si="203"/>
        <v>12307.75</v>
      </c>
    </row>
    <row r="4340" spans="2:9" x14ac:dyDescent="0.25">
      <c r="B4340" s="8" t="s">
        <v>3794</v>
      </c>
      <c r="C4340" s="3" t="s">
        <v>4194</v>
      </c>
      <c r="D4340" s="2"/>
      <c r="E4340" s="4">
        <v>108039.06</v>
      </c>
      <c r="F4340" s="4">
        <v>10803.91</v>
      </c>
      <c r="G4340" s="5">
        <f t="shared" si="201"/>
        <v>123077.42</v>
      </c>
      <c r="H4340" s="5">
        <f t="shared" si="202"/>
        <v>0</v>
      </c>
      <c r="I4340" s="11">
        <f t="shared" si="203"/>
        <v>12307.75</v>
      </c>
    </row>
    <row r="4341" spans="2:9" x14ac:dyDescent="0.25">
      <c r="B4341" s="8" t="s">
        <v>3794</v>
      </c>
      <c r="C4341" s="3" t="s">
        <v>4195</v>
      </c>
      <c r="D4341" s="2"/>
      <c r="E4341" s="4">
        <v>108039.06</v>
      </c>
      <c r="F4341" s="4">
        <v>10803.91</v>
      </c>
      <c r="G4341" s="5">
        <f t="shared" si="201"/>
        <v>123077.42</v>
      </c>
      <c r="H4341" s="5">
        <f t="shared" si="202"/>
        <v>0</v>
      </c>
      <c r="I4341" s="11">
        <f t="shared" si="203"/>
        <v>12307.75</v>
      </c>
    </row>
    <row r="4342" spans="2:9" x14ac:dyDescent="0.25">
      <c r="B4342" s="8" t="s">
        <v>3794</v>
      </c>
      <c r="C4342" s="3" t="s">
        <v>4196</v>
      </c>
      <c r="D4342" s="2"/>
      <c r="E4342" s="4">
        <v>108039.06</v>
      </c>
      <c r="F4342" s="4">
        <v>10803.91</v>
      </c>
      <c r="G4342" s="5">
        <f t="shared" si="201"/>
        <v>123077.42</v>
      </c>
      <c r="H4342" s="5">
        <f t="shared" si="202"/>
        <v>0</v>
      </c>
      <c r="I4342" s="11">
        <f t="shared" si="203"/>
        <v>12307.75</v>
      </c>
    </row>
    <row r="4343" spans="2:9" x14ac:dyDescent="0.25">
      <c r="B4343" s="8" t="s">
        <v>3794</v>
      </c>
      <c r="C4343" s="3" t="s">
        <v>4197</v>
      </c>
      <c r="D4343" s="2"/>
      <c r="E4343" s="4">
        <v>281151.23</v>
      </c>
      <c r="F4343" s="4">
        <v>28094.33</v>
      </c>
      <c r="G4343" s="5">
        <f t="shared" si="201"/>
        <v>320285.71999999997</v>
      </c>
      <c r="H4343" s="5">
        <f t="shared" si="202"/>
        <v>0</v>
      </c>
      <c r="I4343" s="11">
        <f t="shared" si="203"/>
        <v>32004.89</v>
      </c>
    </row>
    <row r="4344" spans="2:9" x14ac:dyDescent="0.25">
      <c r="B4344" s="8" t="s">
        <v>3794</v>
      </c>
      <c r="C4344" s="3" t="s">
        <v>4198</v>
      </c>
      <c r="D4344" s="2"/>
      <c r="E4344" s="4">
        <v>589961.26</v>
      </c>
      <c r="F4344" s="4">
        <v>54262.97</v>
      </c>
      <c r="G4344" s="5">
        <f t="shared" si="201"/>
        <v>672080.18</v>
      </c>
      <c r="H4344" s="5">
        <f t="shared" si="202"/>
        <v>0</v>
      </c>
      <c r="I4344" s="11">
        <f t="shared" si="203"/>
        <v>61816.04</v>
      </c>
    </row>
    <row r="4345" spans="2:9" x14ac:dyDescent="0.25">
      <c r="B4345" s="8" t="s">
        <v>3794</v>
      </c>
      <c r="C4345" s="3" t="s">
        <v>3465</v>
      </c>
      <c r="D4345" s="2"/>
      <c r="E4345" s="4">
        <v>161708.26999999999</v>
      </c>
      <c r="F4345" s="4">
        <v>22328.83</v>
      </c>
      <c r="G4345" s="5">
        <f t="shared" si="201"/>
        <v>184217.05</v>
      </c>
      <c r="H4345" s="5">
        <f t="shared" si="202"/>
        <v>0</v>
      </c>
      <c r="I4345" s="11">
        <f t="shared" si="203"/>
        <v>25436.86</v>
      </c>
    </row>
    <row r="4346" spans="2:9" x14ac:dyDescent="0.25">
      <c r="B4346" s="8" t="s">
        <v>3794</v>
      </c>
      <c r="C4346" s="3" t="s">
        <v>4199</v>
      </c>
      <c r="D4346" s="2"/>
      <c r="E4346" s="4">
        <v>108039.06</v>
      </c>
      <c r="F4346" s="4">
        <v>10803.91</v>
      </c>
      <c r="G4346" s="5">
        <f t="shared" si="201"/>
        <v>123077.42</v>
      </c>
      <c r="H4346" s="5">
        <f t="shared" si="202"/>
        <v>0</v>
      </c>
      <c r="I4346" s="11">
        <f t="shared" si="203"/>
        <v>12307.75</v>
      </c>
    </row>
    <row r="4347" spans="2:9" x14ac:dyDescent="0.25">
      <c r="B4347" s="8" t="s">
        <v>3794</v>
      </c>
      <c r="C4347" s="3" t="s">
        <v>4200</v>
      </c>
      <c r="D4347" s="2"/>
      <c r="E4347" s="4">
        <v>108039.06</v>
      </c>
      <c r="F4347" s="4">
        <v>10803.91</v>
      </c>
      <c r="G4347" s="5">
        <f t="shared" si="201"/>
        <v>123077.42</v>
      </c>
      <c r="H4347" s="5">
        <f t="shared" si="202"/>
        <v>0</v>
      </c>
      <c r="I4347" s="11">
        <f t="shared" si="203"/>
        <v>12307.75</v>
      </c>
    </row>
    <row r="4348" spans="2:9" x14ac:dyDescent="0.25">
      <c r="B4348" s="8" t="s">
        <v>3794</v>
      </c>
      <c r="C4348" s="3" t="s">
        <v>4201</v>
      </c>
      <c r="D4348" s="2"/>
      <c r="E4348" s="4">
        <v>108039.06</v>
      </c>
      <c r="F4348" s="4">
        <v>10803.91</v>
      </c>
      <c r="G4348" s="5">
        <f t="shared" si="201"/>
        <v>123077.42</v>
      </c>
      <c r="H4348" s="5">
        <f t="shared" si="202"/>
        <v>0</v>
      </c>
      <c r="I4348" s="11">
        <f t="shared" si="203"/>
        <v>12307.75</v>
      </c>
    </row>
    <row r="4349" spans="2:9" x14ac:dyDescent="0.25">
      <c r="B4349" s="8" t="s">
        <v>3794</v>
      </c>
      <c r="C4349" s="3" t="s">
        <v>4202</v>
      </c>
      <c r="D4349" s="2"/>
      <c r="E4349" s="4">
        <v>108039.06</v>
      </c>
      <c r="F4349" s="4">
        <v>10803.91</v>
      </c>
      <c r="G4349" s="5">
        <f t="shared" si="201"/>
        <v>123077.42</v>
      </c>
      <c r="H4349" s="5">
        <f t="shared" si="202"/>
        <v>0</v>
      </c>
      <c r="I4349" s="11">
        <f t="shared" si="203"/>
        <v>12307.75</v>
      </c>
    </row>
    <row r="4350" spans="2:9" x14ac:dyDescent="0.25">
      <c r="B4350" s="8" t="s">
        <v>3794</v>
      </c>
      <c r="C4350" s="3" t="s">
        <v>4203</v>
      </c>
      <c r="D4350" s="2"/>
      <c r="E4350" s="4">
        <v>108039.06</v>
      </c>
      <c r="F4350" s="4">
        <v>10803.91</v>
      </c>
      <c r="G4350" s="5">
        <f t="shared" si="201"/>
        <v>123077.42</v>
      </c>
      <c r="H4350" s="5">
        <f t="shared" si="202"/>
        <v>0</v>
      </c>
      <c r="I4350" s="11">
        <f t="shared" si="203"/>
        <v>12307.75</v>
      </c>
    </row>
    <row r="4351" spans="2:9" x14ac:dyDescent="0.25">
      <c r="B4351" s="8" t="s">
        <v>3794</v>
      </c>
      <c r="C4351" s="3" t="s">
        <v>4204</v>
      </c>
      <c r="D4351" s="2"/>
      <c r="E4351" s="4">
        <v>108039.06</v>
      </c>
      <c r="F4351" s="4">
        <v>10803.91</v>
      </c>
      <c r="G4351" s="5">
        <f t="shared" si="201"/>
        <v>123077.42</v>
      </c>
      <c r="H4351" s="5">
        <f t="shared" si="202"/>
        <v>0</v>
      </c>
      <c r="I4351" s="11">
        <f t="shared" si="203"/>
        <v>12307.75</v>
      </c>
    </row>
    <row r="4352" spans="2:9" x14ac:dyDescent="0.25">
      <c r="B4352" s="8" t="s">
        <v>3794</v>
      </c>
      <c r="C4352" s="3" t="s">
        <v>4205</v>
      </c>
      <c r="D4352" s="2"/>
      <c r="E4352" s="4">
        <v>108039.06</v>
      </c>
      <c r="F4352" s="4">
        <v>10803.91</v>
      </c>
      <c r="G4352" s="5">
        <f t="shared" si="201"/>
        <v>123077.42</v>
      </c>
      <c r="H4352" s="5">
        <f t="shared" si="202"/>
        <v>0</v>
      </c>
      <c r="I4352" s="11">
        <f t="shared" si="203"/>
        <v>12307.75</v>
      </c>
    </row>
    <row r="4353" spans="2:9" x14ac:dyDescent="0.25">
      <c r="B4353" s="8" t="s">
        <v>3794</v>
      </c>
      <c r="C4353" s="3" t="s">
        <v>4206</v>
      </c>
      <c r="D4353" s="2"/>
      <c r="E4353" s="4">
        <v>108039.06</v>
      </c>
      <c r="F4353" s="4">
        <v>10803.91</v>
      </c>
      <c r="G4353" s="5">
        <f t="shared" si="201"/>
        <v>123077.42</v>
      </c>
      <c r="H4353" s="5">
        <f t="shared" si="202"/>
        <v>0</v>
      </c>
      <c r="I4353" s="11">
        <f t="shared" si="203"/>
        <v>12307.75</v>
      </c>
    </row>
    <row r="4354" spans="2:9" x14ac:dyDescent="0.25">
      <c r="B4354" s="8" t="s">
        <v>3794</v>
      </c>
      <c r="C4354" s="3" t="s">
        <v>4207</v>
      </c>
      <c r="D4354" s="2"/>
      <c r="E4354" s="4">
        <v>108039.06</v>
      </c>
      <c r="F4354" s="4">
        <v>10803.91</v>
      </c>
      <c r="G4354" s="5">
        <f t="shared" si="201"/>
        <v>123077.42</v>
      </c>
      <c r="H4354" s="5">
        <f t="shared" si="202"/>
        <v>0</v>
      </c>
      <c r="I4354" s="11">
        <f t="shared" si="203"/>
        <v>12307.75</v>
      </c>
    </row>
    <row r="4355" spans="2:9" x14ac:dyDescent="0.25">
      <c r="B4355" s="8" t="s">
        <v>3794</v>
      </c>
      <c r="C4355" s="3" t="s">
        <v>4208</v>
      </c>
      <c r="D4355" s="2"/>
      <c r="E4355" s="4">
        <v>108039.06</v>
      </c>
      <c r="F4355" s="4">
        <v>10803.91</v>
      </c>
      <c r="G4355" s="5">
        <f t="shared" si="201"/>
        <v>123077.42</v>
      </c>
      <c r="H4355" s="5">
        <f t="shared" si="202"/>
        <v>0</v>
      </c>
      <c r="I4355" s="11">
        <f t="shared" si="203"/>
        <v>12307.75</v>
      </c>
    </row>
    <row r="4356" spans="2:9" x14ac:dyDescent="0.25">
      <c r="B4356" s="8" t="s">
        <v>3794</v>
      </c>
      <c r="C4356" s="3" t="s">
        <v>4209</v>
      </c>
      <c r="D4356" s="2"/>
      <c r="E4356" s="4">
        <v>108039.06</v>
      </c>
      <c r="F4356" s="4">
        <v>10803.91</v>
      </c>
      <c r="G4356" s="5">
        <f t="shared" si="201"/>
        <v>123077.42</v>
      </c>
      <c r="H4356" s="5">
        <f t="shared" si="202"/>
        <v>0</v>
      </c>
      <c r="I4356" s="11">
        <f t="shared" si="203"/>
        <v>12307.75</v>
      </c>
    </row>
    <row r="4357" spans="2:9" x14ac:dyDescent="0.25">
      <c r="B4357" s="8" t="s">
        <v>3794</v>
      </c>
      <c r="C4357" s="3" t="s">
        <v>4210</v>
      </c>
      <c r="D4357" s="2"/>
      <c r="E4357" s="4">
        <v>108039.06</v>
      </c>
      <c r="F4357" s="4">
        <v>10803.91</v>
      </c>
      <c r="G4357" s="5">
        <f t="shared" si="201"/>
        <v>123077.42</v>
      </c>
      <c r="H4357" s="5">
        <f t="shared" si="202"/>
        <v>0</v>
      </c>
      <c r="I4357" s="11">
        <f t="shared" si="203"/>
        <v>12307.75</v>
      </c>
    </row>
    <row r="4358" spans="2:9" x14ac:dyDescent="0.25">
      <c r="B4358" s="8" t="s">
        <v>3794</v>
      </c>
      <c r="C4358" s="3" t="s">
        <v>4211</v>
      </c>
      <c r="D4358" s="2"/>
      <c r="E4358" s="4">
        <v>108039.06</v>
      </c>
      <c r="F4358" s="4">
        <v>10803.91</v>
      </c>
      <c r="G4358" s="5">
        <f t="shared" si="201"/>
        <v>123077.42</v>
      </c>
      <c r="H4358" s="5">
        <f t="shared" si="202"/>
        <v>0</v>
      </c>
      <c r="I4358" s="11">
        <f t="shared" si="203"/>
        <v>12307.75</v>
      </c>
    </row>
    <row r="4359" spans="2:9" x14ac:dyDescent="0.25">
      <c r="B4359" s="8" t="s">
        <v>3794</v>
      </c>
      <c r="C4359" s="3" t="s">
        <v>4212</v>
      </c>
      <c r="D4359" s="2"/>
      <c r="E4359" s="4">
        <v>108039.06</v>
      </c>
      <c r="F4359" s="4">
        <v>10803.91</v>
      </c>
      <c r="G4359" s="5">
        <f t="shared" si="201"/>
        <v>123077.42</v>
      </c>
      <c r="H4359" s="5">
        <f t="shared" si="202"/>
        <v>0</v>
      </c>
      <c r="I4359" s="11">
        <f t="shared" si="203"/>
        <v>12307.75</v>
      </c>
    </row>
    <row r="4360" spans="2:9" x14ac:dyDescent="0.25">
      <c r="B4360" s="8" t="s">
        <v>3794</v>
      </c>
      <c r="C4360" s="3" t="s">
        <v>591</v>
      </c>
      <c r="D4360" s="2"/>
      <c r="E4360" s="4">
        <v>108039.06</v>
      </c>
      <c r="F4360" s="4">
        <v>10803.91</v>
      </c>
      <c r="G4360" s="5">
        <f t="shared" ref="G4360:G4423" si="204">ROUND(E4360*$D$3/$D$2,2)</f>
        <v>123077.42</v>
      </c>
      <c r="H4360" s="5">
        <f t="shared" ref="H4360:H4423" si="205">IF(D4360&gt;="SIM",ROUND(0.4*E4360*$D$3/$D$2,2),0)</f>
        <v>0</v>
      </c>
      <c r="I4360" s="11">
        <f t="shared" ref="I4360:I4423" si="206">ROUND(F4360*$D$3/$D$2,2)</f>
        <v>12307.75</v>
      </c>
    </row>
    <row r="4361" spans="2:9" x14ac:dyDescent="0.25">
      <c r="B4361" s="8" t="s">
        <v>3794</v>
      </c>
      <c r="C4361" s="3" t="s">
        <v>2732</v>
      </c>
      <c r="D4361" s="2"/>
      <c r="E4361" s="4">
        <v>108039.06</v>
      </c>
      <c r="F4361" s="4">
        <v>18117.099999999999</v>
      </c>
      <c r="G4361" s="5">
        <f t="shared" si="204"/>
        <v>123077.42</v>
      </c>
      <c r="H4361" s="5">
        <f t="shared" si="205"/>
        <v>0</v>
      </c>
      <c r="I4361" s="11">
        <f t="shared" si="206"/>
        <v>20638.89</v>
      </c>
    </row>
    <row r="4362" spans="2:9" x14ac:dyDescent="0.25">
      <c r="B4362" s="8" t="s">
        <v>3794</v>
      </c>
      <c r="C4362" s="3" t="s">
        <v>4213</v>
      </c>
      <c r="D4362" s="2"/>
      <c r="E4362" s="4">
        <v>108039.06</v>
      </c>
      <c r="F4362" s="4">
        <v>10803.91</v>
      </c>
      <c r="G4362" s="5">
        <f t="shared" si="204"/>
        <v>123077.42</v>
      </c>
      <c r="H4362" s="5">
        <f t="shared" si="205"/>
        <v>0</v>
      </c>
      <c r="I4362" s="11">
        <f t="shared" si="206"/>
        <v>12307.75</v>
      </c>
    </row>
    <row r="4363" spans="2:9" x14ac:dyDescent="0.25">
      <c r="B4363" s="8" t="s">
        <v>3794</v>
      </c>
      <c r="C4363" s="3" t="s">
        <v>3475</v>
      </c>
      <c r="D4363" s="2"/>
      <c r="E4363" s="4">
        <v>108039.06</v>
      </c>
      <c r="F4363" s="4">
        <v>14979.69</v>
      </c>
      <c r="G4363" s="5">
        <f t="shared" si="204"/>
        <v>123077.42</v>
      </c>
      <c r="H4363" s="5">
        <f t="shared" si="205"/>
        <v>0</v>
      </c>
      <c r="I4363" s="11">
        <f t="shared" si="206"/>
        <v>17064.77</v>
      </c>
    </row>
    <row r="4364" spans="2:9" x14ac:dyDescent="0.25">
      <c r="B4364" s="8" t="s">
        <v>3794</v>
      </c>
      <c r="C4364" s="3" t="s">
        <v>4214</v>
      </c>
      <c r="D4364" s="2"/>
      <c r="E4364" s="4">
        <v>108039.06</v>
      </c>
      <c r="F4364" s="4">
        <v>10803.91</v>
      </c>
      <c r="G4364" s="5">
        <f t="shared" si="204"/>
        <v>123077.42</v>
      </c>
      <c r="H4364" s="5">
        <f t="shared" si="205"/>
        <v>0</v>
      </c>
      <c r="I4364" s="11">
        <f t="shared" si="206"/>
        <v>12307.75</v>
      </c>
    </row>
    <row r="4365" spans="2:9" x14ac:dyDescent="0.25">
      <c r="B4365" s="8" t="s">
        <v>3794</v>
      </c>
      <c r="C4365" s="3" t="s">
        <v>4215</v>
      </c>
      <c r="D4365" s="2"/>
      <c r="E4365" s="4">
        <v>108039.06</v>
      </c>
      <c r="F4365" s="4">
        <v>16628.09</v>
      </c>
      <c r="G4365" s="5">
        <f t="shared" si="204"/>
        <v>123077.42</v>
      </c>
      <c r="H4365" s="5">
        <f t="shared" si="205"/>
        <v>0</v>
      </c>
      <c r="I4365" s="11">
        <f t="shared" si="206"/>
        <v>18942.62</v>
      </c>
    </row>
    <row r="4366" spans="2:9" x14ac:dyDescent="0.25">
      <c r="B4366" s="8" t="s">
        <v>3794</v>
      </c>
      <c r="C4366" s="3" t="s">
        <v>4216</v>
      </c>
      <c r="D4366" s="2"/>
      <c r="E4366" s="4">
        <v>108039.06</v>
      </c>
      <c r="F4366" s="4">
        <v>16418.52</v>
      </c>
      <c r="G4366" s="5">
        <f t="shared" si="204"/>
        <v>123077.42</v>
      </c>
      <c r="H4366" s="5">
        <f t="shared" si="205"/>
        <v>0</v>
      </c>
      <c r="I4366" s="11">
        <f t="shared" si="206"/>
        <v>18703.88</v>
      </c>
    </row>
    <row r="4367" spans="2:9" x14ac:dyDescent="0.25">
      <c r="B4367" s="8" t="s">
        <v>3794</v>
      </c>
      <c r="C4367" s="3" t="s">
        <v>4217</v>
      </c>
      <c r="D4367" s="2"/>
      <c r="E4367" s="4">
        <v>280657.71999999997</v>
      </c>
      <c r="F4367" s="4">
        <v>20389.04</v>
      </c>
      <c r="G4367" s="5">
        <f t="shared" si="204"/>
        <v>319723.52000000002</v>
      </c>
      <c r="H4367" s="5">
        <f t="shared" si="205"/>
        <v>0</v>
      </c>
      <c r="I4367" s="11">
        <f t="shared" si="206"/>
        <v>23227.07</v>
      </c>
    </row>
    <row r="4368" spans="2:9" x14ac:dyDescent="0.25">
      <c r="B4368" s="8" t="s">
        <v>3794</v>
      </c>
      <c r="C4368" s="3" t="s">
        <v>4218</v>
      </c>
      <c r="D4368" s="2"/>
      <c r="E4368" s="4">
        <v>108039.06</v>
      </c>
      <c r="F4368" s="4">
        <v>10803.91</v>
      </c>
      <c r="G4368" s="5">
        <f t="shared" si="204"/>
        <v>123077.42</v>
      </c>
      <c r="H4368" s="5">
        <f t="shared" si="205"/>
        <v>0</v>
      </c>
      <c r="I4368" s="11">
        <f t="shared" si="206"/>
        <v>12307.75</v>
      </c>
    </row>
    <row r="4369" spans="2:9" x14ac:dyDescent="0.25">
      <c r="B4369" s="8" t="s">
        <v>3794</v>
      </c>
      <c r="C4369" s="3" t="s">
        <v>2737</v>
      </c>
      <c r="D4369" s="2"/>
      <c r="E4369" s="4">
        <v>108039.06</v>
      </c>
      <c r="F4369" s="4">
        <v>10803.91</v>
      </c>
      <c r="G4369" s="5">
        <f t="shared" si="204"/>
        <v>123077.42</v>
      </c>
      <c r="H4369" s="5">
        <f t="shared" si="205"/>
        <v>0</v>
      </c>
      <c r="I4369" s="11">
        <f t="shared" si="206"/>
        <v>12307.75</v>
      </c>
    </row>
    <row r="4370" spans="2:9" x14ac:dyDescent="0.25">
      <c r="B4370" s="8" t="s">
        <v>3794</v>
      </c>
      <c r="C4370" s="3" t="s">
        <v>4219</v>
      </c>
      <c r="D4370" s="2"/>
      <c r="E4370" s="4">
        <v>108039.06</v>
      </c>
      <c r="F4370" s="4">
        <v>10803.91</v>
      </c>
      <c r="G4370" s="5">
        <f t="shared" si="204"/>
        <v>123077.42</v>
      </c>
      <c r="H4370" s="5">
        <f t="shared" si="205"/>
        <v>0</v>
      </c>
      <c r="I4370" s="11">
        <f t="shared" si="206"/>
        <v>12307.75</v>
      </c>
    </row>
    <row r="4371" spans="2:9" x14ac:dyDescent="0.25">
      <c r="B4371" s="8" t="s">
        <v>3794</v>
      </c>
      <c r="C4371" s="3" t="s">
        <v>4220</v>
      </c>
      <c r="D4371" s="2"/>
      <c r="E4371" s="4">
        <v>108039.06</v>
      </c>
      <c r="F4371" s="4">
        <v>16602.12</v>
      </c>
      <c r="G4371" s="5">
        <f t="shared" si="204"/>
        <v>123077.42</v>
      </c>
      <c r="H4371" s="5">
        <f t="shared" si="205"/>
        <v>0</v>
      </c>
      <c r="I4371" s="11">
        <f t="shared" si="206"/>
        <v>18913.03</v>
      </c>
    </row>
    <row r="4372" spans="2:9" x14ac:dyDescent="0.25">
      <c r="B4372" s="8" t="s">
        <v>3794</v>
      </c>
      <c r="C4372" s="3" t="s">
        <v>4221</v>
      </c>
      <c r="D4372" s="2"/>
      <c r="E4372" s="4">
        <v>108039.06</v>
      </c>
      <c r="F4372" s="4">
        <v>14440.7</v>
      </c>
      <c r="G4372" s="5">
        <f t="shared" si="204"/>
        <v>123077.42</v>
      </c>
      <c r="H4372" s="5">
        <f t="shared" si="205"/>
        <v>0</v>
      </c>
      <c r="I4372" s="11">
        <f t="shared" si="206"/>
        <v>16450.759999999998</v>
      </c>
    </row>
    <row r="4373" spans="2:9" x14ac:dyDescent="0.25">
      <c r="B4373" s="8" t="s">
        <v>3794</v>
      </c>
      <c r="C4373" s="3" t="s">
        <v>4222</v>
      </c>
      <c r="D4373" s="2"/>
      <c r="E4373" s="4">
        <v>108039.06</v>
      </c>
      <c r="F4373" s="4">
        <v>10803.91</v>
      </c>
      <c r="G4373" s="5">
        <f t="shared" si="204"/>
        <v>123077.42</v>
      </c>
      <c r="H4373" s="5">
        <f t="shared" si="205"/>
        <v>0</v>
      </c>
      <c r="I4373" s="11">
        <f t="shared" si="206"/>
        <v>12307.75</v>
      </c>
    </row>
    <row r="4374" spans="2:9" x14ac:dyDescent="0.25">
      <c r="B4374" s="8" t="s">
        <v>3794</v>
      </c>
      <c r="C4374" s="3" t="s">
        <v>4223</v>
      </c>
      <c r="D4374" s="2"/>
      <c r="E4374" s="4">
        <v>108039.06</v>
      </c>
      <c r="F4374" s="4">
        <v>10803.91</v>
      </c>
      <c r="G4374" s="5">
        <f t="shared" si="204"/>
        <v>123077.42</v>
      </c>
      <c r="H4374" s="5">
        <f t="shared" si="205"/>
        <v>0</v>
      </c>
      <c r="I4374" s="11">
        <f t="shared" si="206"/>
        <v>12307.75</v>
      </c>
    </row>
    <row r="4375" spans="2:9" x14ac:dyDescent="0.25">
      <c r="B4375" s="8" t="s">
        <v>3794</v>
      </c>
      <c r="C4375" s="3" t="s">
        <v>4224</v>
      </c>
      <c r="D4375" s="2"/>
      <c r="E4375" s="4">
        <v>108039.06</v>
      </c>
      <c r="F4375" s="4">
        <v>10803.91</v>
      </c>
      <c r="G4375" s="5">
        <f t="shared" si="204"/>
        <v>123077.42</v>
      </c>
      <c r="H4375" s="5">
        <f t="shared" si="205"/>
        <v>0</v>
      </c>
      <c r="I4375" s="11">
        <f t="shared" si="206"/>
        <v>12307.75</v>
      </c>
    </row>
    <row r="4376" spans="2:9" x14ac:dyDescent="0.25">
      <c r="B4376" s="8" t="s">
        <v>3794</v>
      </c>
      <c r="C4376" s="3" t="s">
        <v>4225</v>
      </c>
      <c r="D4376" s="2"/>
      <c r="E4376" s="4">
        <v>499399.8</v>
      </c>
      <c r="F4376" s="4">
        <v>17199.14</v>
      </c>
      <c r="G4376" s="5">
        <f t="shared" si="204"/>
        <v>568913.13</v>
      </c>
      <c r="H4376" s="5">
        <f t="shared" si="205"/>
        <v>0</v>
      </c>
      <c r="I4376" s="11">
        <f t="shared" si="206"/>
        <v>19593.150000000001</v>
      </c>
    </row>
    <row r="4377" spans="2:9" x14ac:dyDescent="0.25">
      <c r="B4377" s="8" t="s">
        <v>3794</v>
      </c>
      <c r="C4377" s="3" t="s">
        <v>4226</v>
      </c>
      <c r="D4377" s="2"/>
      <c r="E4377" s="4">
        <v>167036.31</v>
      </c>
      <c r="F4377" s="4">
        <v>20088.18</v>
      </c>
      <c r="G4377" s="5">
        <f t="shared" si="204"/>
        <v>190286.72</v>
      </c>
      <c r="H4377" s="5">
        <f t="shared" si="205"/>
        <v>0</v>
      </c>
      <c r="I4377" s="11">
        <f t="shared" si="206"/>
        <v>22884.33</v>
      </c>
    </row>
    <row r="4378" spans="2:9" x14ac:dyDescent="0.25">
      <c r="B4378" s="8" t="s">
        <v>3794</v>
      </c>
      <c r="C4378" s="3" t="s">
        <v>4227</v>
      </c>
      <c r="D4378" s="2"/>
      <c r="E4378" s="4">
        <v>108039.06</v>
      </c>
      <c r="F4378" s="4">
        <v>10803.91</v>
      </c>
      <c r="G4378" s="5">
        <f t="shared" si="204"/>
        <v>123077.42</v>
      </c>
      <c r="H4378" s="5">
        <f t="shared" si="205"/>
        <v>0</v>
      </c>
      <c r="I4378" s="11">
        <f t="shared" si="206"/>
        <v>12307.75</v>
      </c>
    </row>
    <row r="4379" spans="2:9" x14ac:dyDescent="0.25">
      <c r="B4379" s="8" t="s">
        <v>3794</v>
      </c>
      <c r="C4379" s="3" t="s">
        <v>4228</v>
      </c>
      <c r="D4379" s="2"/>
      <c r="E4379" s="4">
        <v>108039.06</v>
      </c>
      <c r="F4379" s="4">
        <v>10803.91</v>
      </c>
      <c r="G4379" s="5">
        <f t="shared" si="204"/>
        <v>123077.42</v>
      </c>
      <c r="H4379" s="5">
        <f t="shared" si="205"/>
        <v>0</v>
      </c>
      <c r="I4379" s="11">
        <f t="shared" si="206"/>
        <v>12307.75</v>
      </c>
    </row>
    <row r="4380" spans="2:9" x14ac:dyDescent="0.25">
      <c r="B4380" s="8" t="s">
        <v>3794</v>
      </c>
      <c r="C4380" s="3" t="s">
        <v>4229</v>
      </c>
      <c r="D4380" s="2"/>
      <c r="E4380" s="4">
        <v>108039.06</v>
      </c>
      <c r="F4380" s="4">
        <v>10803.91</v>
      </c>
      <c r="G4380" s="5">
        <f t="shared" si="204"/>
        <v>123077.42</v>
      </c>
      <c r="H4380" s="5">
        <f t="shared" si="205"/>
        <v>0</v>
      </c>
      <c r="I4380" s="11">
        <f t="shared" si="206"/>
        <v>12307.75</v>
      </c>
    </row>
    <row r="4381" spans="2:9" x14ac:dyDescent="0.25">
      <c r="B4381" s="8" t="s">
        <v>3794</v>
      </c>
      <c r="C4381" s="3" t="s">
        <v>4230</v>
      </c>
      <c r="D4381" s="2"/>
      <c r="E4381" s="4">
        <v>108039.06</v>
      </c>
      <c r="F4381" s="4">
        <v>10803.91</v>
      </c>
      <c r="G4381" s="5">
        <f t="shared" si="204"/>
        <v>123077.42</v>
      </c>
      <c r="H4381" s="5">
        <f t="shared" si="205"/>
        <v>0</v>
      </c>
      <c r="I4381" s="11">
        <f t="shared" si="206"/>
        <v>12307.75</v>
      </c>
    </row>
    <row r="4382" spans="2:9" x14ac:dyDescent="0.25">
      <c r="B4382" s="8" t="s">
        <v>3794</v>
      </c>
      <c r="C4382" s="3" t="s">
        <v>4231</v>
      </c>
      <c r="D4382" s="2"/>
      <c r="E4382" s="4">
        <v>108039.06</v>
      </c>
      <c r="F4382" s="4">
        <v>10803.91</v>
      </c>
      <c r="G4382" s="5">
        <f t="shared" si="204"/>
        <v>123077.42</v>
      </c>
      <c r="H4382" s="5">
        <f t="shared" si="205"/>
        <v>0</v>
      </c>
      <c r="I4382" s="11">
        <f t="shared" si="206"/>
        <v>12307.75</v>
      </c>
    </row>
    <row r="4383" spans="2:9" x14ac:dyDescent="0.25">
      <c r="B4383" s="8" t="s">
        <v>3794</v>
      </c>
      <c r="C4383" s="3" t="s">
        <v>4232</v>
      </c>
      <c r="D4383" s="2"/>
      <c r="E4383" s="4">
        <v>108039.06</v>
      </c>
      <c r="F4383" s="4">
        <v>10803.91</v>
      </c>
      <c r="G4383" s="5">
        <f t="shared" si="204"/>
        <v>123077.42</v>
      </c>
      <c r="H4383" s="5">
        <f t="shared" si="205"/>
        <v>0</v>
      </c>
      <c r="I4383" s="11">
        <f t="shared" si="206"/>
        <v>12307.75</v>
      </c>
    </row>
    <row r="4384" spans="2:9" x14ac:dyDescent="0.25">
      <c r="B4384" s="8" t="s">
        <v>3794</v>
      </c>
      <c r="C4384" s="3" t="s">
        <v>4233</v>
      </c>
      <c r="D4384" s="2"/>
      <c r="E4384" s="4">
        <v>108039.06</v>
      </c>
      <c r="F4384" s="4">
        <v>10803.91</v>
      </c>
      <c r="G4384" s="5">
        <f t="shared" si="204"/>
        <v>123077.42</v>
      </c>
      <c r="H4384" s="5">
        <f t="shared" si="205"/>
        <v>0</v>
      </c>
      <c r="I4384" s="11">
        <f t="shared" si="206"/>
        <v>12307.75</v>
      </c>
    </row>
    <row r="4385" spans="2:9" x14ac:dyDescent="0.25">
      <c r="B4385" s="8" t="s">
        <v>3794</v>
      </c>
      <c r="C4385" s="3" t="s">
        <v>4234</v>
      </c>
      <c r="D4385" s="2"/>
      <c r="E4385" s="4">
        <v>108039.06</v>
      </c>
      <c r="F4385" s="4">
        <v>10803.91</v>
      </c>
      <c r="G4385" s="5">
        <f t="shared" si="204"/>
        <v>123077.42</v>
      </c>
      <c r="H4385" s="5">
        <f t="shared" si="205"/>
        <v>0</v>
      </c>
      <c r="I4385" s="11">
        <f t="shared" si="206"/>
        <v>12307.75</v>
      </c>
    </row>
    <row r="4386" spans="2:9" x14ac:dyDescent="0.25">
      <c r="B4386" s="8" t="s">
        <v>3794</v>
      </c>
      <c r="C4386" s="3" t="s">
        <v>4235</v>
      </c>
      <c r="D4386" s="2"/>
      <c r="E4386" s="4">
        <v>108039.06</v>
      </c>
      <c r="F4386" s="4">
        <v>10803.91</v>
      </c>
      <c r="G4386" s="5">
        <f t="shared" si="204"/>
        <v>123077.42</v>
      </c>
      <c r="H4386" s="5">
        <f t="shared" si="205"/>
        <v>0</v>
      </c>
      <c r="I4386" s="11">
        <f t="shared" si="206"/>
        <v>12307.75</v>
      </c>
    </row>
    <row r="4387" spans="2:9" x14ac:dyDescent="0.25">
      <c r="B4387" s="8" t="s">
        <v>3794</v>
      </c>
      <c r="C4387" s="3" t="s">
        <v>2740</v>
      </c>
      <c r="D4387" s="2"/>
      <c r="E4387" s="4">
        <v>536937.59</v>
      </c>
      <c r="F4387" s="4">
        <v>60184.22</v>
      </c>
      <c r="G4387" s="5">
        <f t="shared" si="204"/>
        <v>611675.94999999995</v>
      </c>
      <c r="H4387" s="5">
        <f t="shared" si="205"/>
        <v>0</v>
      </c>
      <c r="I4387" s="11">
        <f t="shared" si="206"/>
        <v>68561.490000000005</v>
      </c>
    </row>
    <row r="4388" spans="2:9" x14ac:dyDescent="0.25">
      <c r="B4388" s="8" t="s">
        <v>3794</v>
      </c>
      <c r="C4388" s="3" t="s">
        <v>4236</v>
      </c>
      <c r="D4388" s="2"/>
      <c r="E4388" s="4">
        <v>108039.06</v>
      </c>
      <c r="F4388" s="4">
        <v>10803.91</v>
      </c>
      <c r="G4388" s="5">
        <f t="shared" si="204"/>
        <v>123077.42</v>
      </c>
      <c r="H4388" s="5">
        <f t="shared" si="205"/>
        <v>0</v>
      </c>
      <c r="I4388" s="11">
        <f t="shared" si="206"/>
        <v>12307.75</v>
      </c>
    </row>
    <row r="4389" spans="2:9" x14ac:dyDescent="0.25">
      <c r="B4389" s="8" t="s">
        <v>3794</v>
      </c>
      <c r="C4389" s="3" t="s">
        <v>4237</v>
      </c>
      <c r="D4389" s="2"/>
      <c r="E4389" s="4">
        <v>108039.06</v>
      </c>
      <c r="F4389" s="4">
        <v>10803.91</v>
      </c>
      <c r="G4389" s="5">
        <f t="shared" si="204"/>
        <v>123077.42</v>
      </c>
      <c r="H4389" s="5">
        <f t="shared" si="205"/>
        <v>0</v>
      </c>
      <c r="I4389" s="11">
        <f t="shared" si="206"/>
        <v>12307.75</v>
      </c>
    </row>
    <row r="4390" spans="2:9" x14ac:dyDescent="0.25">
      <c r="B4390" s="8" t="s">
        <v>3794</v>
      </c>
      <c r="C4390" s="3" t="s">
        <v>4238</v>
      </c>
      <c r="D4390" s="2"/>
      <c r="E4390" s="4">
        <v>108039.06</v>
      </c>
      <c r="F4390" s="4">
        <v>10803.91</v>
      </c>
      <c r="G4390" s="5">
        <f t="shared" si="204"/>
        <v>123077.42</v>
      </c>
      <c r="H4390" s="5">
        <f t="shared" si="205"/>
        <v>0</v>
      </c>
      <c r="I4390" s="11">
        <f t="shared" si="206"/>
        <v>12307.75</v>
      </c>
    </row>
    <row r="4391" spans="2:9" x14ac:dyDescent="0.25">
      <c r="B4391" s="8" t="s">
        <v>3794</v>
      </c>
      <c r="C4391" s="3" t="s">
        <v>4239</v>
      </c>
      <c r="D4391" s="2"/>
      <c r="E4391" s="4">
        <v>108039.06</v>
      </c>
      <c r="F4391" s="4">
        <v>10803.91</v>
      </c>
      <c r="G4391" s="5">
        <f t="shared" si="204"/>
        <v>123077.42</v>
      </c>
      <c r="H4391" s="5">
        <f t="shared" si="205"/>
        <v>0</v>
      </c>
      <c r="I4391" s="11">
        <f t="shared" si="206"/>
        <v>12307.75</v>
      </c>
    </row>
    <row r="4392" spans="2:9" x14ac:dyDescent="0.25">
      <c r="B4392" s="8" t="s">
        <v>3794</v>
      </c>
      <c r="C4392" s="3" t="s">
        <v>4240</v>
      </c>
      <c r="D4392" s="2"/>
      <c r="E4392" s="4">
        <v>108039.06</v>
      </c>
      <c r="F4392" s="4">
        <v>10803.91</v>
      </c>
      <c r="G4392" s="5">
        <f t="shared" si="204"/>
        <v>123077.42</v>
      </c>
      <c r="H4392" s="5">
        <f t="shared" si="205"/>
        <v>0</v>
      </c>
      <c r="I4392" s="11">
        <f t="shared" si="206"/>
        <v>12307.75</v>
      </c>
    </row>
    <row r="4393" spans="2:9" x14ac:dyDescent="0.25">
      <c r="B4393" s="8" t="s">
        <v>3794</v>
      </c>
      <c r="C4393" s="3" t="s">
        <v>4241</v>
      </c>
      <c r="D4393" s="2"/>
      <c r="E4393" s="4">
        <v>108039.06</v>
      </c>
      <c r="F4393" s="4">
        <v>10803.91</v>
      </c>
      <c r="G4393" s="5">
        <f t="shared" si="204"/>
        <v>123077.42</v>
      </c>
      <c r="H4393" s="5">
        <f t="shared" si="205"/>
        <v>0</v>
      </c>
      <c r="I4393" s="11">
        <f t="shared" si="206"/>
        <v>12307.75</v>
      </c>
    </row>
    <row r="4394" spans="2:9" x14ac:dyDescent="0.25">
      <c r="B4394" s="8" t="s">
        <v>3794</v>
      </c>
      <c r="C4394" s="3" t="s">
        <v>4242</v>
      </c>
      <c r="D4394" s="2"/>
      <c r="E4394" s="4">
        <v>108039.06</v>
      </c>
      <c r="F4394" s="4">
        <v>10803.91</v>
      </c>
      <c r="G4394" s="5">
        <f t="shared" si="204"/>
        <v>123077.42</v>
      </c>
      <c r="H4394" s="5">
        <f t="shared" si="205"/>
        <v>0</v>
      </c>
      <c r="I4394" s="11">
        <f t="shared" si="206"/>
        <v>12307.75</v>
      </c>
    </row>
    <row r="4395" spans="2:9" x14ac:dyDescent="0.25">
      <c r="B4395" s="8" t="s">
        <v>3794</v>
      </c>
      <c r="C4395" s="3" t="s">
        <v>4243</v>
      </c>
      <c r="D4395" s="2"/>
      <c r="E4395" s="4">
        <v>108039.06</v>
      </c>
      <c r="F4395" s="4">
        <v>10803.91</v>
      </c>
      <c r="G4395" s="5">
        <f t="shared" si="204"/>
        <v>123077.42</v>
      </c>
      <c r="H4395" s="5">
        <f t="shared" si="205"/>
        <v>0</v>
      </c>
      <c r="I4395" s="11">
        <f t="shared" si="206"/>
        <v>12307.75</v>
      </c>
    </row>
    <row r="4396" spans="2:9" x14ac:dyDescent="0.25">
      <c r="B4396" s="8" t="s">
        <v>3794</v>
      </c>
      <c r="C4396" s="3" t="s">
        <v>4244</v>
      </c>
      <c r="D4396" s="2"/>
      <c r="E4396" s="4">
        <v>108039.06</v>
      </c>
      <c r="F4396" s="4">
        <v>10803.91</v>
      </c>
      <c r="G4396" s="5">
        <f t="shared" si="204"/>
        <v>123077.42</v>
      </c>
      <c r="H4396" s="5">
        <f t="shared" si="205"/>
        <v>0</v>
      </c>
      <c r="I4396" s="11">
        <f t="shared" si="206"/>
        <v>12307.75</v>
      </c>
    </row>
    <row r="4397" spans="2:9" x14ac:dyDescent="0.25">
      <c r="B4397" s="8" t="s">
        <v>3794</v>
      </c>
      <c r="C4397" s="3" t="s">
        <v>4245</v>
      </c>
      <c r="D4397" s="2"/>
      <c r="E4397" s="4">
        <v>108039.06</v>
      </c>
      <c r="F4397" s="4">
        <v>13411.21</v>
      </c>
      <c r="G4397" s="5">
        <f t="shared" si="204"/>
        <v>123077.42</v>
      </c>
      <c r="H4397" s="5">
        <f t="shared" si="205"/>
        <v>0</v>
      </c>
      <c r="I4397" s="11">
        <f t="shared" si="206"/>
        <v>15277.97</v>
      </c>
    </row>
    <row r="4398" spans="2:9" x14ac:dyDescent="0.25">
      <c r="B4398" s="8" t="s">
        <v>3794</v>
      </c>
      <c r="C4398" s="3" t="s">
        <v>4246</v>
      </c>
      <c r="D4398" s="2"/>
      <c r="E4398" s="4">
        <v>256395.49</v>
      </c>
      <c r="F4398" s="4">
        <v>47608.57</v>
      </c>
      <c r="G4398" s="5">
        <f t="shared" si="204"/>
        <v>292084.14</v>
      </c>
      <c r="H4398" s="5">
        <f t="shared" si="205"/>
        <v>0</v>
      </c>
      <c r="I4398" s="11">
        <f t="shared" si="206"/>
        <v>54235.39</v>
      </c>
    </row>
    <row r="4399" spans="2:9" x14ac:dyDescent="0.25">
      <c r="B4399" s="8" t="s">
        <v>3794</v>
      </c>
      <c r="C4399" s="3" t="s">
        <v>4247</v>
      </c>
      <c r="D4399" s="2"/>
      <c r="E4399" s="4">
        <v>198558.55</v>
      </c>
      <c r="F4399" s="4">
        <v>32089.439999999999</v>
      </c>
      <c r="G4399" s="5">
        <f t="shared" si="204"/>
        <v>226196.66</v>
      </c>
      <c r="H4399" s="5">
        <f t="shared" si="205"/>
        <v>0</v>
      </c>
      <c r="I4399" s="11">
        <f t="shared" si="206"/>
        <v>36556.089999999997</v>
      </c>
    </row>
    <row r="4400" spans="2:9" x14ac:dyDescent="0.25">
      <c r="B4400" s="8" t="s">
        <v>3794</v>
      </c>
      <c r="C4400" s="3" t="s">
        <v>4248</v>
      </c>
      <c r="D4400" s="2"/>
      <c r="E4400" s="4">
        <v>108039.06</v>
      </c>
      <c r="F4400" s="4">
        <v>10803.91</v>
      </c>
      <c r="G4400" s="5">
        <f t="shared" si="204"/>
        <v>123077.42</v>
      </c>
      <c r="H4400" s="5">
        <f t="shared" si="205"/>
        <v>0</v>
      </c>
      <c r="I4400" s="11">
        <f t="shared" si="206"/>
        <v>12307.75</v>
      </c>
    </row>
    <row r="4401" spans="2:9" x14ac:dyDescent="0.25">
      <c r="B4401" s="8" t="s">
        <v>3794</v>
      </c>
      <c r="C4401" s="3" t="s">
        <v>4249</v>
      </c>
      <c r="D4401" s="2"/>
      <c r="E4401" s="4">
        <v>108039.06</v>
      </c>
      <c r="F4401" s="4">
        <v>10803.91</v>
      </c>
      <c r="G4401" s="5">
        <f t="shared" si="204"/>
        <v>123077.42</v>
      </c>
      <c r="H4401" s="5">
        <f t="shared" si="205"/>
        <v>0</v>
      </c>
      <c r="I4401" s="11">
        <f t="shared" si="206"/>
        <v>12307.75</v>
      </c>
    </row>
    <row r="4402" spans="2:9" x14ac:dyDescent="0.25">
      <c r="B4402" s="8" t="s">
        <v>3794</v>
      </c>
      <c r="C4402" s="3" t="s">
        <v>4250</v>
      </c>
      <c r="D4402" s="2"/>
      <c r="E4402" s="4">
        <v>108039.06</v>
      </c>
      <c r="F4402" s="4">
        <v>10803.91</v>
      </c>
      <c r="G4402" s="5">
        <f t="shared" si="204"/>
        <v>123077.42</v>
      </c>
      <c r="H4402" s="5">
        <f t="shared" si="205"/>
        <v>0</v>
      </c>
      <c r="I4402" s="11">
        <f t="shared" si="206"/>
        <v>12307.75</v>
      </c>
    </row>
    <row r="4403" spans="2:9" x14ac:dyDescent="0.25">
      <c r="B4403" s="8" t="s">
        <v>3794</v>
      </c>
      <c r="C4403" s="3" t="s">
        <v>4251</v>
      </c>
      <c r="D4403" s="2"/>
      <c r="E4403" s="4">
        <v>108039.06</v>
      </c>
      <c r="F4403" s="4">
        <v>10803.91</v>
      </c>
      <c r="G4403" s="5">
        <f t="shared" si="204"/>
        <v>123077.42</v>
      </c>
      <c r="H4403" s="5">
        <f t="shared" si="205"/>
        <v>0</v>
      </c>
      <c r="I4403" s="11">
        <f t="shared" si="206"/>
        <v>12307.75</v>
      </c>
    </row>
    <row r="4404" spans="2:9" x14ac:dyDescent="0.25">
      <c r="B4404" s="8" t="s">
        <v>3794</v>
      </c>
      <c r="C4404" s="3" t="s">
        <v>4252</v>
      </c>
      <c r="D4404" s="2"/>
      <c r="E4404" s="4">
        <v>262887.67</v>
      </c>
      <c r="F4404" s="4">
        <v>42654.22</v>
      </c>
      <c r="G4404" s="5">
        <f t="shared" si="204"/>
        <v>299479.99</v>
      </c>
      <c r="H4404" s="5">
        <f t="shared" si="205"/>
        <v>0</v>
      </c>
      <c r="I4404" s="11">
        <f t="shared" si="206"/>
        <v>48591.42</v>
      </c>
    </row>
    <row r="4405" spans="2:9" x14ac:dyDescent="0.25">
      <c r="B4405" s="8" t="s">
        <v>3794</v>
      </c>
      <c r="C4405" s="3" t="s">
        <v>622</v>
      </c>
      <c r="D4405" s="2"/>
      <c r="E4405" s="4">
        <v>108039.06</v>
      </c>
      <c r="F4405" s="4">
        <v>10803.91</v>
      </c>
      <c r="G4405" s="5">
        <f t="shared" si="204"/>
        <v>123077.42</v>
      </c>
      <c r="H4405" s="5">
        <f t="shared" si="205"/>
        <v>0</v>
      </c>
      <c r="I4405" s="11">
        <f t="shared" si="206"/>
        <v>12307.75</v>
      </c>
    </row>
    <row r="4406" spans="2:9" x14ac:dyDescent="0.25">
      <c r="B4406" s="8" t="s">
        <v>3794</v>
      </c>
      <c r="C4406" s="3" t="s">
        <v>4253</v>
      </c>
      <c r="D4406" s="2"/>
      <c r="E4406" s="4">
        <v>157525.95000000001</v>
      </c>
      <c r="F4406" s="4">
        <v>19226.04</v>
      </c>
      <c r="G4406" s="5">
        <f t="shared" si="204"/>
        <v>179452.58</v>
      </c>
      <c r="H4406" s="5">
        <f t="shared" si="205"/>
        <v>0</v>
      </c>
      <c r="I4406" s="11">
        <f t="shared" si="206"/>
        <v>21902.18</v>
      </c>
    </row>
    <row r="4407" spans="2:9" x14ac:dyDescent="0.25">
      <c r="B4407" s="8" t="s">
        <v>3794</v>
      </c>
      <c r="C4407" s="3" t="s">
        <v>4254</v>
      </c>
      <c r="D4407" s="2"/>
      <c r="E4407" s="4">
        <v>108039.06</v>
      </c>
      <c r="F4407" s="4">
        <v>10803.91</v>
      </c>
      <c r="G4407" s="5">
        <f t="shared" si="204"/>
        <v>123077.42</v>
      </c>
      <c r="H4407" s="5">
        <f t="shared" si="205"/>
        <v>0</v>
      </c>
      <c r="I4407" s="11">
        <f t="shared" si="206"/>
        <v>12307.75</v>
      </c>
    </row>
    <row r="4408" spans="2:9" x14ac:dyDescent="0.25">
      <c r="B4408" s="8" t="s">
        <v>3794</v>
      </c>
      <c r="C4408" s="3" t="s">
        <v>4255</v>
      </c>
      <c r="D4408" s="2"/>
      <c r="E4408" s="4">
        <v>108039.06</v>
      </c>
      <c r="F4408" s="4">
        <v>10803.91</v>
      </c>
      <c r="G4408" s="5">
        <f t="shared" si="204"/>
        <v>123077.42</v>
      </c>
      <c r="H4408" s="5">
        <f t="shared" si="205"/>
        <v>0</v>
      </c>
      <c r="I4408" s="11">
        <f t="shared" si="206"/>
        <v>12307.75</v>
      </c>
    </row>
    <row r="4409" spans="2:9" x14ac:dyDescent="0.25">
      <c r="B4409" s="8" t="s">
        <v>3794</v>
      </c>
      <c r="C4409" s="3" t="s">
        <v>4256</v>
      </c>
      <c r="D4409" s="2"/>
      <c r="E4409" s="4">
        <v>279535.59999999998</v>
      </c>
      <c r="F4409" s="4">
        <v>52690.400000000001</v>
      </c>
      <c r="G4409" s="5">
        <f t="shared" si="204"/>
        <v>318445.21000000002</v>
      </c>
      <c r="H4409" s="5">
        <f t="shared" si="205"/>
        <v>0</v>
      </c>
      <c r="I4409" s="11">
        <f t="shared" si="206"/>
        <v>60024.57</v>
      </c>
    </row>
    <row r="4410" spans="2:9" x14ac:dyDescent="0.25">
      <c r="B4410" s="8" t="s">
        <v>3794</v>
      </c>
      <c r="C4410" s="3" t="s">
        <v>4257</v>
      </c>
      <c r="D4410" s="2"/>
      <c r="E4410" s="4">
        <v>108039.06</v>
      </c>
      <c r="F4410" s="4">
        <v>10803.91</v>
      </c>
      <c r="G4410" s="5">
        <f t="shared" si="204"/>
        <v>123077.42</v>
      </c>
      <c r="H4410" s="5">
        <f t="shared" si="205"/>
        <v>0</v>
      </c>
      <c r="I4410" s="11">
        <f t="shared" si="206"/>
        <v>12307.75</v>
      </c>
    </row>
    <row r="4411" spans="2:9" x14ac:dyDescent="0.25">
      <c r="B4411" s="8" t="s">
        <v>3794</v>
      </c>
      <c r="C4411" s="3" t="s">
        <v>4258</v>
      </c>
      <c r="D4411" s="2"/>
      <c r="E4411" s="4">
        <v>108039.06</v>
      </c>
      <c r="F4411" s="4">
        <v>10803.91</v>
      </c>
      <c r="G4411" s="5">
        <f t="shared" si="204"/>
        <v>123077.42</v>
      </c>
      <c r="H4411" s="5">
        <f t="shared" si="205"/>
        <v>0</v>
      </c>
      <c r="I4411" s="11">
        <f t="shared" si="206"/>
        <v>12307.75</v>
      </c>
    </row>
    <row r="4412" spans="2:9" x14ac:dyDescent="0.25">
      <c r="B4412" s="8" t="s">
        <v>3794</v>
      </c>
      <c r="C4412" s="3" t="s">
        <v>4259</v>
      </c>
      <c r="D4412" s="2"/>
      <c r="E4412" s="4">
        <v>108039.06</v>
      </c>
      <c r="F4412" s="4">
        <v>10803.91</v>
      </c>
      <c r="G4412" s="5">
        <f t="shared" si="204"/>
        <v>123077.42</v>
      </c>
      <c r="H4412" s="5">
        <f t="shared" si="205"/>
        <v>0</v>
      </c>
      <c r="I4412" s="11">
        <f t="shared" si="206"/>
        <v>12307.75</v>
      </c>
    </row>
    <row r="4413" spans="2:9" x14ac:dyDescent="0.25">
      <c r="B4413" s="8" t="s">
        <v>3794</v>
      </c>
      <c r="C4413" s="3" t="s">
        <v>4260</v>
      </c>
      <c r="D4413" s="2"/>
      <c r="E4413" s="4">
        <v>108039.06</v>
      </c>
      <c r="F4413" s="4">
        <v>10803.91</v>
      </c>
      <c r="G4413" s="5">
        <f t="shared" si="204"/>
        <v>123077.42</v>
      </c>
      <c r="H4413" s="5">
        <f t="shared" si="205"/>
        <v>0</v>
      </c>
      <c r="I4413" s="11">
        <f t="shared" si="206"/>
        <v>12307.75</v>
      </c>
    </row>
    <row r="4414" spans="2:9" x14ac:dyDescent="0.25">
      <c r="B4414" s="8" t="s">
        <v>3794</v>
      </c>
      <c r="C4414" s="3" t="s">
        <v>4261</v>
      </c>
      <c r="D4414" s="2"/>
      <c r="E4414" s="4">
        <v>108039.06</v>
      </c>
      <c r="F4414" s="4">
        <v>10803.91</v>
      </c>
      <c r="G4414" s="5">
        <f t="shared" si="204"/>
        <v>123077.42</v>
      </c>
      <c r="H4414" s="5">
        <f t="shared" si="205"/>
        <v>0</v>
      </c>
      <c r="I4414" s="11">
        <f t="shared" si="206"/>
        <v>12307.75</v>
      </c>
    </row>
    <row r="4415" spans="2:9" x14ac:dyDescent="0.25">
      <c r="B4415" s="8" t="s">
        <v>3794</v>
      </c>
      <c r="C4415" s="3" t="s">
        <v>4262</v>
      </c>
      <c r="D4415" s="2"/>
      <c r="E4415" s="4">
        <v>108039.06</v>
      </c>
      <c r="F4415" s="4">
        <v>10803.91</v>
      </c>
      <c r="G4415" s="5">
        <f t="shared" si="204"/>
        <v>123077.42</v>
      </c>
      <c r="H4415" s="5">
        <f t="shared" si="205"/>
        <v>0</v>
      </c>
      <c r="I4415" s="11">
        <f t="shared" si="206"/>
        <v>12307.75</v>
      </c>
    </row>
    <row r="4416" spans="2:9" x14ac:dyDescent="0.25">
      <c r="B4416" s="8" t="s">
        <v>3794</v>
      </c>
      <c r="C4416" s="3" t="s">
        <v>4263</v>
      </c>
      <c r="D4416" s="2"/>
      <c r="E4416" s="4">
        <v>108039.06</v>
      </c>
      <c r="F4416" s="4">
        <v>10803.91</v>
      </c>
      <c r="G4416" s="5">
        <f t="shared" si="204"/>
        <v>123077.42</v>
      </c>
      <c r="H4416" s="5">
        <f t="shared" si="205"/>
        <v>0</v>
      </c>
      <c r="I4416" s="11">
        <f t="shared" si="206"/>
        <v>12307.75</v>
      </c>
    </row>
    <row r="4417" spans="2:9" x14ac:dyDescent="0.25">
      <c r="B4417" s="8" t="s">
        <v>3794</v>
      </c>
      <c r="C4417" s="3" t="s">
        <v>4264</v>
      </c>
      <c r="D4417" s="2"/>
      <c r="E4417" s="4">
        <v>108039.06</v>
      </c>
      <c r="F4417" s="4">
        <v>10803.91</v>
      </c>
      <c r="G4417" s="5">
        <f t="shared" si="204"/>
        <v>123077.42</v>
      </c>
      <c r="H4417" s="5">
        <f t="shared" si="205"/>
        <v>0</v>
      </c>
      <c r="I4417" s="11">
        <f t="shared" si="206"/>
        <v>12307.75</v>
      </c>
    </row>
    <row r="4418" spans="2:9" x14ac:dyDescent="0.25">
      <c r="B4418" s="8" t="s">
        <v>3794</v>
      </c>
      <c r="C4418" s="3" t="s">
        <v>4265</v>
      </c>
      <c r="D4418" s="2"/>
      <c r="E4418" s="4">
        <v>108039.06</v>
      </c>
      <c r="F4418" s="4">
        <v>10803.91</v>
      </c>
      <c r="G4418" s="5">
        <f t="shared" si="204"/>
        <v>123077.42</v>
      </c>
      <c r="H4418" s="5">
        <f t="shared" si="205"/>
        <v>0</v>
      </c>
      <c r="I4418" s="11">
        <f t="shared" si="206"/>
        <v>12307.75</v>
      </c>
    </row>
    <row r="4419" spans="2:9" x14ac:dyDescent="0.25">
      <c r="B4419" s="8" t="s">
        <v>3794</v>
      </c>
      <c r="C4419" s="3" t="s">
        <v>4266</v>
      </c>
      <c r="D4419" s="2"/>
      <c r="E4419" s="4">
        <v>108039.06</v>
      </c>
      <c r="F4419" s="4">
        <v>19124.509999999998</v>
      </c>
      <c r="G4419" s="5">
        <f t="shared" si="204"/>
        <v>123077.42</v>
      </c>
      <c r="H4419" s="5">
        <f t="shared" si="205"/>
        <v>0</v>
      </c>
      <c r="I4419" s="11">
        <f t="shared" si="206"/>
        <v>21786.52</v>
      </c>
    </row>
    <row r="4420" spans="2:9" x14ac:dyDescent="0.25">
      <c r="B4420" s="8" t="s">
        <v>3794</v>
      </c>
      <c r="C4420" s="3" t="s">
        <v>4267</v>
      </c>
      <c r="D4420" s="2"/>
      <c r="E4420" s="4">
        <v>108039.06</v>
      </c>
      <c r="F4420" s="4">
        <v>10803.91</v>
      </c>
      <c r="G4420" s="5">
        <f t="shared" si="204"/>
        <v>123077.42</v>
      </c>
      <c r="H4420" s="5">
        <f t="shared" si="205"/>
        <v>0</v>
      </c>
      <c r="I4420" s="11">
        <f t="shared" si="206"/>
        <v>12307.75</v>
      </c>
    </row>
    <row r="4421" spans="2:9" x14ac:dyDescent="0.25">
      <c r="B4421" s="8" t="s">
        <v>3794</v>
      </c>
      <c r="C4421" s="3" t="s">
        <v>4268</v>
      </c>
      <c r="D4421" s="2"/>
      <c r="E4421" s="4">
        <v>173501.7</v>
      </c>
      <c r="F4421" s="4">
        <v>23089.02</v>
      </c>
      <c r="G4421" s="5">
        <f t="shared" si="204"/>
        <v>197652.05</v>
      </c>
      <c r="H4421" s="5">
        <f t="shared" si="205"/>
        <v>0</v>
      </c>
      <c r="I4421" s="11">
        <f t="shared" si="206"/>
        <v>26302.87</v>
      </c>
    </row>
    <row r="4422" spans="2:9" x14ac:dyDescent="0.25">
      <c r="B4422" s="8" t="s">
        <v>4269</v>
      </c>
      <c r="C4422" s="3" t="s">
        <v>4270</v>
      </c>
      <c r="D4422" s="2"/>
      <c r="E4422" s="4">
        <v>108039.06</v>
      </c>
      <c r="F4422" s="4">
        <v>10803.91</v>
      </c>
      <c r="G4422" s="5">
        <f t="shared" si="204"/>
        <v>123077.42</v>
      </c>
      <c r="H4422" s="5">
        <f t="shared" si="205"/>
        <v>0</v>
      </c>
      <c r="I4422" s="11">
        <f t="shared" si="206"/>
        <v>12307.75</v>
      </c>
    </row>
    <row r="4423" spans="2:9" x14ac:dyDescent="0.25">
      <c r="B4423" s="8" t="s">
        <v>4269</v>
      </c>
      <c r="C4423" s="3" t="s">
        <v>4271</v>
      </c>
      <c r="D4423" s="2"/>
      <c r="E4423" s="4">
        <v>236594.29</v>
      </c>
      <c r="F4423" s="4">
        <v>25531.25</v>
      </c>
      <c r="G4423" s="5">
        <f t="shared" si="204"/>
        <v>269526.74</v>
      </c>
      <c r="H4423" s="5">
        <f t="shared" si="205"/>
        <v>0</v>
      </c>
      <c r="I4423" s="11">
        <f t="shared" si="206"/>
        <v>29085.040000000001</v>
      </c>
    </row>
    <row r="4424" spans="2:9" x14ac:dyDescent="0.25">
      <c r="B4424" s="8" t="s">
        <v>4269</v>
      </c>
      <c r="C4424" s="3" t="s">
        <v>4272</v>
      </c>
      <c r="D4424" s="2"/>
      <c r="E4424" s="4">
        <v>108039.06</v>
      </c>
      <c r="F4424" s="4">
        <v>10803.91</v>
      </c>
      <c r="G4424" s="5">
        <f t="shared" ref="G4424:G4487" si="207">ROUND(E4424*$D$3/$D$2,2)</f>
        <v>123077.42</v>
      </c>
      <c r="H4424" s="5">
        <f t="shared" ref="H4424:H4487" si="208">IF(D4424&gt;="SIM",ROUND(0.4*E4424*$D$3/$D$2,2),0)</f>
        <v>0</v>
      </c>
      <c r="I4424" s="11">
        <f t="shared" ref="I4424:I4487" si="209">ROUND(F4424*$D$3/$D$2,2)</f>
        <v>12307.75</v>
      </c>
    </row>
    <row r="4425" spans="2:9" x14ac:dyDescent="0.25">
      <c r="B4425" s="8" t="s">
        <v>4269</v>
      </c>
      <c r="C4425" s="3" t="s">
        <v>4273</v>
      </c>
      <c r="D4425" s="2"/>
      <c r="E4425" s="4">
        <v>108039.06</v>
      </c>
      <c r="F4425" s="4">
        <v>10803.91</v>
      </c>
      <c r="G4425" s="5">
        <f t="shared" si="207"/>
        <v>123077.42</v>
      </c>
      <c r="H4425" s="5">
        <f t="shared" si="208"/>
        <v>0</v>
      </c>
      <c r="I4425" s="11">
        <f t="shared" si="209"/>
        <v>12307.75</v>
      </c>
    </row>
    <row r="4426" spans="2:9" x14ac:dyDescent="0.25">
      <c r="B4426" s="8" t="s">
        <v>4269</v>
      </c>
      <c r="C4426" s="3" t="s">
        <v>4274</v>
      </c>
      <c r="D4426" s="2"/>
      <c r="E4426" s="4">
        <v>108039.06</v>
      </c>
      <c r="F4426" s="4">
        <v>34609.53</v>
      </c>
      <c r="G4426" s="5">
        <f t="shared" si="207"/>
        <v>123077.42</v>
      </c>
      <c r="H4426" s="5">
        <f t="shared" si="208"/>
        <v>0</v>
      </c>
      <c r="I4426" s="11">
        <f t="shared" si="209"/>
        <v>39426.959999999999</v>
      </c>
    </row>
    <row r="4427" spans="2:9" x14ac:dyDescent="0.25">
      <c r="B4427" s="8" t="s">
        <v>4269</v>
      </c>
      <c r="C4427" s="3" t="s">
        <v>4275</v>
      </c>
      <c r="D4427" s="2"/>
      <c r="E4427" s="4">
        <v>108039.06</v>
      </c>
      <c r="F4427" s="4">
        <v>10803.91</v>
      </c>
      <c r="G4427" s="5">
        <f t="shared" si="207"/>
        <v>123077.42</v>
      </c>
      <c r="H4427" s="5">
        <f t="shared" si="208"/>
        <v>0</v>
      </c>
      <c r="I4427" s="11">
        <f t="shared" si="209"/>
        <v>12307.75</v>
      </c>
    </row>
    <row r="4428" spans="2:9" x14ac:dyDescent="0.25">
      <c r="B4428" s="8" t="s">
        <v>4269</v>
      </c>
      <c r="C4428" s="3" t="s">
        <v>4276</v>
      </c>
      <c r="D4428" s="2"/>
      <c r="E4428" s="4">
        <v>108039.06</v>
      </c>
      <c r="F4428" s="4">
        <v>10803.91</v>
      </c>
      <c r="G4428" s="5">
        <f t="shared" si="207"/>
        <v>123077.42</v>
      </c>
      <c r="H4428" s="5">
        <f t="shared" si="208"/>
        <v>0</v>
      </c>
      <c r="I4428" s="11">
        <f t="shared" si="209"/>
        <v>12307.75</v>
      </c>
    </row>
    <row r="4429" spans="2:9" x14ac:dyDescent="0.25">
      <c r="B4429" s="8" t="s">
        <v>4269</v>
      </c>
      <c r="C4429" s="3" t="s">
        <v>4277</v>
      </c>
      <c r="D4429" s="2"/>
      <c r="E4429" s="4">
        <v>108039.06</v>
      </c>
      <c r="F4429" s="4">
        <v>10803.91</v>
      </c>
      <c r="G4429" s="5">
        <f t="shared" si="207"/>
        <v>123077.42</v>
      </c>
      <c r="H4429" s="5">
        <f t="shared" si="208"/>
        <v>0</v>
      </c>
      <c r="I4429" s="11">
        <f t="shared" si="209"/>
        <v>12307.75</v>
      </c>
    </row>
    <row r="4430" spans="2:9" x14ac:dyDescent="0.25">
      <c r="B4430" s="8" t="s">
        <v>4269</v>
      </c>
      <c r="C4430" s="3" t="s">
        <v>4278</v>
      </c>
      <c r="D4430" s="2"/>
      <c r="E4430" s="4">
        <v>108039.06</v>
      </c>
      <c r="F4430" s="4">
        <v>10803.91</v>
      </c>
      <c r="G4430" s="5">
        <f t="shared" si="207"/>
        <v>123077.42</v>
      </c>
      <c r="H4430" s="5">
        <f t="shared" si="208"/>
        <v>0</v>
      </c>
      <c r="I4430" s="11">
        <f t="shared" si="209"/>
        <v>12307.75</v>
      </c>
    </row>
    <row r="4431" spans="2:9" x14ac:dyDescent="0.25">
      <c r="B4431" s="8" t="s">
        <v>4269</v>
      </c>
      <c r="C4431" s="3" t="s">
        <v>4279</v>
      </c>
      <c r="D4431" s="2"/>
      <c r="E4431" s="4">
        <v>108039.06</v>
      </c>
      <c r="F4431" s="4">
        <v>10803.91</v>
      </c>
      <c r="G4431" s="5">
        <f t="shared" si="207"/>
        <v>123077.42</v>
      </c>
      <c r="H4431" s="5">
        <f t="shared" si="208"/>
        <v>0</v>
      </c>
      <c r="I4431" s="11">
        <f t="shared" si="209"/>
        <v>12307.75</v>
      </c>
    </row>
    <row r="4432" spans="2:9" x14ac:dyDescent="0.25">
      <c r="B4432" s="8" t="s">
        <v>4269</v>
      </c>
      <c r="C4432" s="3" t="s">
        <v>820</v>
      </c>
      <c r="D4432" s="2"/>
      <c r="E4432" s="4">
        <v>108039.06</v>
      </c>
      <c r="F4432" s="4">
        <v>10803.91</v>
      </c>
      <c r="G4432" s="5">
        <f t="shared" si="207"/>
        <v>123077.42</v>
      </c>
      <c r="H4432" s="5">
        <f t="shared" si="208"/>
        <v>0</v>
      </c>
      <c r="I4432" s="11">
        <f t="shared" si="209"/>
        <v>12307.75</v>
      </c>
    </row>
    <row r="4433" spans="2:9" x14ac:dyDescent="0.25">
      <c r="B4433" s="8" t="s">
        <v>4269</v>
      </c>
      <c r="C4433" s="3" t="s">
        <v>4280</v>
      </c>
      <c r="D4433" s="2"/>
      <c r="E4433" s="4">
        <v>108039.06</v>
      </c>
      <c r="F4433" s="4">
        <v>10803.91</v>
      </c>
      <c r="G4433" s="5">
        <f t="shared" si="207"/>
        <v>123077.42</v>
      </c>
      <c r="H4433" s="5">
        <f t="shared" si="208"/>
        <v>0</v>
      </c>
      <c r="I4433" s="11">
        <f t="shared" si="209"/>
        <v>12307.75</v>
      </c>
    </row>
    <row r="4434" spans="2:9" x14ac:dyDescent="0.25">
      <c r="B4434" s="8" t="s">
        <v>4269</v>
      </c>
      <c r="C4434" s="3" t="s">
        <v>4281</v>
      </c>
      <c r="D4434" s="2"/>
      <c r="E4434" s="4">
        <v>108039.06</v>
      </c>
      <c r="F4434" s="4">
        <v>10803.91</v>
      </c>
      <c r="G4434" s="5">
        <f t="shared" si="207"/>
        <v>123077.42</v>
      </c>
      <c r="H4434" s="5">
        <f t="shared" si="208"/>
        <v>0</v>
      </c>
      <c r="I4434" s="11">
        <f t="shared" si="209"/>
        <v>12307.75</v>
      </c>
    </row>
    <row r="4435" spans="2:9" x14ac:dyDescent="0.25">
      <c r="B4435" s="8" t="s">
        <v>4269</v>
      </c>
      <c r="C4435" s="3" t="s">
        <v>4282</v>
      </c>
      <c r="D4435" s="2"/>
      <c r="E4435" s="4">
        <v>108039.06</v>
      </c>
      <c r="F4435" s="4">
        <v>10803.91</v>
      </c>
      <c r="G4435" s="5">
        <f t="shared" si="207"/>
        <v>123077.42</v>
      </c>
      <c r="H4435" s="5">
        <f t="shared" si="208"/>
        <v>0</v>
      </c>
      <c r="I4435" s="11">
        <f t="shared" si="209"/>
        <v>12307.75</v>
      </c>
    </row>
    <row r="4436" spans="2:9" x14ac:dyDescent="0.25">
      <c r="B4436" s="8" t="s">
        <v>4269</v>
      </c>
      <c r="C4436" s="3" t="s">
        <v>1377</v>
      </c>
      <c r="D4436" s="2"/>
      <c r="E4436" s="4">
        <v>108039.06</v>
      </c>
      <c r="F4436" s="4">
        <v>10803.91</v>
      </c>
      <c r="G4436" s="5">
        <f t="shared" si="207"/>
        <v>123077.42</v>
      </c>
      <c r="H4436" s="5">
        <f t="shared" si="208"/>
        <v>0</v>
      </c>
      <c r="I4436" s="11">
        <f t="shared" si="209"/>
        <v>12307.75</v>
      </c>
    </row>
    <row r="4437" spans="2:9" x14ac:dyDescent="0.25">
      <c r="B4437" s="8" t="s">
        <v>4269</v>
      </c>
      <c r="C4437" s="3" t="s">
        <v>4283</v>
      </c>
      <c r="D4437" s="2"/>
      <c r="E4437" s="4">
        <v>108039.06</v>
      </c>
      <c r="F4437" s="4">
        <v>10803.91</v>
      </c>
      <c r="G4437" s="5">
        <f t="shared" si="207"/>
        <v>123077.42</v>
      </c>
      <c r="H4437" s="5">
        <f t="shared" si="208"/>
        <v>0</v>
      </c>
      <c r="I4437" s="11">
        <f t="shared" si="209"/>
        <v>12307.75</v>
      </c>
    </row>
    <row r="4438" spans="2:9" x14ac:dyDescent="0.25">
      <c r="B4438" s="8" t="s">
        <v>4269</v>
      </c>
      <c r="C4438" s="3" t="s">
        <v>4284</v>
      </c>
      <c r="D4438" s="2"/>
      <c r="E4438" s="4">
        <v>108039.06</v>
      </c>
      <c r="F4438" s="4">
        <v>10803.91</v>
      </c>
      <c r="G4438" s="5">
        <f t="shared" si="207"/>
        <v>123077.42</v>
      </c>
      <c r="H4438" s="5">
        <f t="shared" si="208"/>
        <v>0</v>
      </c>
      <c r="I4438" s="11">
        <f t="shared" si="209"/>
        <v>12307.75</v>
      </c>
    </row>
    <row r="4439" spans="2:9" x14ac:dyDescent="0.25">
      <c r="B4439" s="8" t="s">
        <v>4269</v>
      </c>
      <c r="C4439" s="3" t="s">
        <v>4285</v>
      </c>
      <c r="D4439" s="2"/>
      <c r="E4439" s="4">
        <v>108039.06</v>
      </c>
      <c r="F4439" s="4">
        <v>16546.439999999999</v>
      </c>
      <c r="G4439" s="5">
        <f t="shared" si="207"/>
        <v>123077.42</v>
      </c>
      <c r="H4439" s="5">
        <f t="shared" si="208"/>
        <v>0</v>
      </c>
      <c r="I4439" s="11">
        <f t="shared" si="209"/>
        <v>18849.599999999999</v>
      </c>
    </row>
    <row r="4440" spans="2:9" x14ac:dyDescent="0.25">
      <c r="B4440" s="8" t="s">
        <v>4269</v>
      </c>
      <c r="C4440" s="3" t="s">
        <v>4286</v>
      </c>
      <c r="D4440" s="2"/>
      <c r="E4440" s="4">
        <v>366393.83</v>
      </c>
      <c r="F4440" s="4">
        <v>18952.82</v>
      </c>
      <c r="G4440" s="5">
        <f t="shared" si="207"/>
        <v>417393.56</v>
      </c>
      <c r="H4440" s="5">
        <f t="shared" si="208"/>
        <v>0</v>
      </c>
      <c r="I4440" s="11">
        <f t="shared" si="209"/>
        <v>21590.93</v>
      </c>
    </row>
    <row r="4441" spans="2:9" x14ac:dyDescent="0.25">
      <c r="B4441" s="8" t="s">
        <v>4269</v>
      </c>
      <c r="C4441" s="3" t="s">
        <v>4287</v>
      </c>
      <c r="D4441" s="2"/>
      <c r="E4441" s="4">
        <v>108039.06</v>
      </c>
      <c r="F4441" s="4">
        <v>10803.91</v>
      </c>
      <c r="G4441" s="5">
        <f t="shared" si="207"/>
        <v>123077.42</v>
      </c>
      <c r="H4441" s="5">
        <f t="shared" si="208"/>
        <v>0</v>
      </c>
      <c r="I4441" s="11">
        <f t="shared" si="209"/>
        <v>12307.75</v>
      </c>
    </row>
    <row r="4442" spans="2:9" x14ac:dyDescent="0.25">
      <c r="B4442" s="8" t="s">
        <v>4269</v>
      </c>
      <c r="C4442" s="3" t="s">
        <v>4288</v>
      </c>
      <c r="D4442" s="2"/>
      <c r="E4442" s="4">
        <v>108039.06</v>
      </c>
      <c r="F4442" s="4">
        <v>10803.91</v>
      </c>
      <c r="G4442" s="5">
        <f t="shared" si="207"/>
        <v>123077.42</v>
      </c>
      <c r="H4442" s="5">
        <f t="shared" si="208"/>
        <v>0</v>
      </c>
      <c r="I4442" s="11">
        <f t="shared" si="209"/>
        <v>12307.75</v>
      </c>
    </row>
    <row r="4443" spans="2:9" x14ac:dyDescent="0.25">
      <c r="B4443" s="8" t="s">
        <v>4269</v>
      </c>
      <c r="C4443" s="3" t="s">
        <v>4289</v>
      </c>
      <c r="D4443" s="2"/>
      <c r="E4443" s="4">
        <v>108039.06</v>
      </c>
      <c r="F4443" s="4">
        <v>10803.91</v>
      </c>
      <c r="G4443" s="5">
        <f t="shared" si="207"/>
        <v>123077.42</v>
      </c>
      <c r="H4443" s="5">
        <f t="shared" si="208"/>
        <v>0</v>
      </c>
      <c r="I4443" s="11">
        <f t="shared" si="209"/>
        <v>12307.75</v>
      </c>
    </row>
    <row r="4444" spans="2:9" x14ac:dyDescent="0.25">
      <c r="B4444" s="8" t="s">
        <v>4269</v>
      </c>
      <c r="C4444" s="3" t="s">
        <v>4290</v>
      </c>
      <c r="D4444" s="2"/>
      <c r="E4444" s="4">
        <v>108039.06</v>
      </c>
      <c r="F4444" s="4">
        <v>10803.91</v>
      </c>
      <c r="G4444" s="5">
        <f t="shared" si="207"/>
        <v>123077.42</v>
      </c>
      <c r="H4444" s="5">
        <f t="shared" si="208"/>
        <v>0</v>
      </c>
      <c r="I4444" s="11">
        <f t="shared" si="209"/>
        <v>12307.75</v>
      </c>
    </row>
    <row r="4445" spans="2:9" x14ac:dyDescent="0.25">
      <c r="B4445" s="8" t="s">
        <v>4269</v>
      </c>
      <c r="C4445" s="3" t="s">
        <v>4291</v>
      </c>
      <c r="D4445" s="2"/>
      <c r="E4445" s="4">
        <v>108039.06</v>
      </c>
      <c r="F4445" s="4">
        <v>10803.91</v>
      </c>
      <c r="G4445" s="5">
        <f t="shared" si="207"/>
        <v>123077.42</v>
      </c>
      <c r="H4445" s="5">
        <f t="shared" si="208"/>
        <v>0</v>
      </c>
      <c r="I4445" s="11">
        <f t="shared" si="209"/>
        <v>12307.75</v>
      </c>
    </row>
    <row r="4446" spans="2:9" x14ac:dyDescent="0.25">
      <c r="B4446" s="8" t="s">
        <v>4269</v>
      </c>
      <c r="C4446" s="3" t="s">
        <v>649</v>
      </c>
      <c r="D4446" s="2"/>
      <c r="E4446" s="4">
        <v>108039.06</v>
      </c>
      <c r="F4446" s="4">
        <v>10803.91</v>
      </c>
      <c r="G4446" s="5">
        <f t="shared" si="207"/>
        <v>123077.42</v>
      </c>
      <c r="H4446" s="5">
        <f t="shared" si="208"/>
        <v>0</v>
      </c>
      <c r="I4446" s="11">
        <f t="shared" si="209"/>
        <v>12307.75</v>
      </c>
    </row>
    <row r="4447" spans="2:9" x14ac:dyDescent="0.25">
      <c r="B4447" s="8" t="s">
        <v>4269</v>
      </c>
      <c r="C4447" s="3" t="s">
        <v>4292</v>
      </c>
      <c r="D4447" s="2"/>
      <c r="E4447" s="4">
        <v>108039.06</v>
      </c>
      <c r="F4447" s="4">
        <v>10803.91</v>
      </c>
      <c r="G4447" s="5">
        <f t="shared" si="207"/>
        <v>123077.42</v>
      </c>
      <c r="H4447" s="5">
        <f t="shared" si="208"/>
        <v>0</v>
      </c>
      <c r="I4447" s="11">
        <f t="shared" si="209"/>
        <v>12307.75</v>
      </c>
    </row>
    <row r="4448" spans="2:9" x14ac:dyDescent="0.25">
      <c r="B4448" s="8" t="s">
        <v>4269</v>
      </c>
      <c r="C4448" s="3" t="s">
        <v>4293</v>
      </c>
      <c r="D4448" s="2"/>
      <c r="E4448" s="4">
        <v>108039.06</v>
      </c>
      <c r="F4448" s="4">
        <v>10803.91</v>
      </c>
      <c r="G4448" s="5">
        <f t="shared" si="207"/>
        <v>123077.42</v>
      </c>
      <c r="H4448" s="5">
        <f t="shared" si="208"/>
        <v>0</v>
      </c>
      <c r="I4448" s="11">
        <f t="shared" si="209"/>
        <v>12307.75</v>
      </c>
    </row>
    <row r="4449" spans="2:9" x14ac:dyDescent="0.25">
      <c r="B4449" s="8" t="s">
        <v>4269</v>
      </c>
      <c r="C4449" s="3" t="s">
        <v>4294</v>
      </c>
      <c r="D4449" s="2"/>
      <c r="E4449" s="4">
        <v>1410687.25</v>
      </c>
      <c r="F4449" s="4">
        <v>101482.28</v>
      </c>
      <c r="G4449" s="5">
        <f t="shared" si="207"/>
        <v>1607046.1</v>
      </c>
      <c r="H4449" s="5">
        <f t="shared" si="208"/>
        <v>0</v>
      </c>
      <c r="I4449" s="11">
        <f t="shared" si="209"/>
        <v>115607.98</v>
      </c>
    </row>
    <row r="4450" spans="2:9" x14ac:dyDescent="0.25">
      <c r="B4450" s="8" t="s">
        <v>4269</v>
      </c>
      <c r="C4450" s="3" t="s">
        <v>4295</v>
      </c>
      <c r="D4450" s="2"/>
      <c r="E4450" s="4">
        <v>108039.06</v>
      </c>
      <c r="F4450" s="4">
        <v>10803.91</v>
      </c>
      <c r="G4450" s="5">
        <f t="shared" si="207"/>
        <v>123077.42</v>
      </c>
      <c r="H4450" s="5">
        <f t="shared" si="208"/>
        <v>0</v>
      </c>
      <c r="I4450" s="11">
        <f t="shared" si="209"/>
        <v>12307.75</v>
      </c>
    </row>
    <row r="4451" spans="2:9" x14ac:dyDescent="0.25">
      <c r="B4451" s="8" t="s">
        <v>4269</v>
      </c>
      <c r="C4451" s="3" t="s">
        <v>4296</v>
      </c>
      <c r="D4451" s="2"/>
      <c r="E4451" s="4">
        <v>108039.06</v>
      </c>
      <c r="F4451" s="4">
        <v>20282.97</v>
      </c>
      <c r="G4451" s="5">
        <f t="shared" si="207"/>
        <v>123077.42</v>
      </c>
      <c r="H4451" s="5">
        <f t="shared" si="208"/>
        <v>0</v>
      </c>
      <c r="I4451" s="11">
        <f t="shared" si="209"/>
        <v>23106.23</v>
      </c>
    </row>
    <row r="4452" spans="2:9" x14ac:dyDescent="0.25">
      <c r="B4452" s="8" t="s">
        <v>4269</v>
      </c>
      <c r="C4452" s="3" t="s">
        <v>4297</v>
      </c>
      <c r="D4452" s="2"/>
      <c r="E4452" s="4">
        <v>108039.06</v>
      </c>
      <c r="F4452" s="4">
        <v>10803.91</v>
      </c>
      <c r="G4452" s="5">
        <f t="shared" si="207"/>
        <v>123077.42</v>
      </c>
      <c r="H4452" s="5">
        <f t="shared" si="208"/>
        <v>0</v>
      </c>
      <c r="I4452" s="11">
        <f t="shared" si="209"/>
        <v>12307.75</v>
      </c>
    </row>
    <row r="4453" spans="2:9" x14ac:dyDescent="0.25">
      <c r="B4453" s="8" t="s">
        <v>4269</v>
      </c>
      <c r="C4453" s="3" t="s">
        <v>4298</v>
      </c>
      <c r="D4453" s="2"/>
      <c r="E4453" s="4">
        <v>108039.06</v>
      </c>
      <c r="F4453" s="4">
        <v>10803.91</v>
      </c>
      <c r="G4453" s="5">
        <f t="shared" si="207"/>
        <v>123077.42</v>
      </c>
      <c r="H4453" s="5">
        <f t="shared" si="208"/>
        <v>0</v>
      </c>
      <c r="I4453" s="11">
        <f t="shared" si="209"/>
        <v>12307.75</v>
      </c>
    </row>
    <row r="4454" spans="2:9" x14ac:dyDescent="0.25">
      <c r="B4454" s="8" t="s">
        <v>4269</v>
      </c>
      <c r="C4454" s="3" t="s">
        <v>4299</v>
      </c>
      <c r="D4454" s="2"/>
      <c r="E4454" s="4">
        <v>108039.06</v>
      </c>
      <c r="F4454" s="4">
        <v>10803.91</v>
      </c>
      <c r="G4454" s="5">
        <f t="shared" si="207"/>
        <v>123077.42</v>
      </c>
      <c r="H4454" s="5">
        <f t="shared" si="208"/>
        <v>0</v>
      </c>
      <c r="I4454" s="11">
        <f t="shared" si="209"/>
        <v>12307.75</v>
      </c>
    </row>
    <row r="4455" spans="2:9" x14ac:dyDescent="0.25">
      <c r="B4455" s="8" t="s">
        <v>4269</v>
      </c>
      <c r="C4455" s="3" t="s">
        <v>4300</v>
      </c>
      <c r="D4455" s="2"/>
      <c r="E4455" s="4">
        <v>108039.06</v>
      </c>
      <c r="F4455" s="4">
        <v>10803.91</v>
      </c>
      <c r="G4455" s="5">
        <f t="shared" si="207"/>
        <v>123077.42</v>
      </c>
      <c r="H4455" s="5">
        <f t="shared" si="208"/>
        <v>0</v>
      </c>
      <c r="I4455" s="11">
        <f t="shared" si="209"/>
        <v>12307.75</v>
      </c>
    </row>
    <row r="4456" spans="2:9" x14ac:dyDescent="0.25">
      <c r="B4456" s="8" t="s">
        <v>4269</v>
      </c>
      <c r="C4456" s="3" t="s">
        <v>4301</v>
      </c>
      <c r="D4456" s="2"/>
      <c r="E4456" s="4">
        <v>108039.06</v>
      </c>
      <c r="F4456" s="4">
        <v>10803.91</v>
      </c>
      <c r="G4456" s="5">
        <f t="shared" si="207"/>
        <v>123077.42</v>
      </c>
      <c r="H4456" s="5">
        <f t="shared" si="208"/>
        <v>0</v>
      </c>
      <c r="I4456" s="11">
        <f t="shared" si="209"/>
        <v>12307.75</v>
      </c>
    </row>
    <row r="4457" spans="2:9" x14ac:dyDescent="0.25">
      <c r="B4457" s="8" t="s">
        <v>4269</v>
      </c>
      <c r="C4457" s="3" t="s">
        <v>254</v>
      </c>
      <c r="D4457" s="2"/>
      <c r="E4457" s="4">
        <v>108039.06</v>
      </c>
      <c r="F4457" s="4">
        <v>10803.91</v>
      </c>
      <c r="G4457" s="5">
        <f t="shared" si="207"/>
        <v>123077.42</v>
      </c>
      <c r="H4457" s="5">
        <f t="shared" si="208"/>
        <v>0</v>
      </c>
      <c r="I4457" s="11">
        <f t="shared" si="209"/>
        <v>12307.75</v>
      </c>
    </row>
    <row r="4458" spans="2:9" x14ac:dyDescent="0.25">
      <c r="B4458" s="8" t="s">
        <v>4269</v>
      </c>
      <c r="C4458" s="3" t="s">
        <v>4302</v>
      </c>
      <c r="D4458" s="2"/>
      <c r="E4458" s="4">
        <v>108039.06</v>
      </c>
      <c r="F4458" s="4">
        <v>10803.91</v>
      </c>
      <c r="G4458" s="5">
        <f t="shared" si="207"/>
        <v>123077.42</v>
      </c>
      <c r="H4458" s="5">
        <f t="shared" si="208"/>
        <v>0</v>
      </c>
      <c r="I4458" s="11">
        <f t="shared" si="209"/>
        <v>12307.75</v>
      </c>
    </row>
    <row r="4459" spans="2:9" x14ac:dyDescent="0.25">
      <c r="B4459" s="8" t="s">
        <v>4269</v>
      </c>
      <c r="C4459" s="3" t="s">
        <v>4303</v>
      </c>
      <c r="D4459" s="2"/>
      <c r="E4459" s="4">
        <v>328616.13</v>
      </c>
      <c r="F4459" s="4">
        <v>63227.05</v>
      </c>
      <c r="G4459" s="5">
        <f t="shared" si="207"/>
        <v>374357.44</v>
      </c>
      <c r="H4459" s="5">
        <f t="shared" si="208"/>
        <v>0</v>
      </c>
      <c r="I4459" s="11">
        <f t="shared" si="209"/>
        <v>72027.86</v>
      </c>
    </row>
    <row r="4460" spans="2:9" x14ac:dyDescent="0.25">
      <c r="B4460" s="8" t="s">
        <v>4269</v>
      </c>
      <c r="C4460" s="3" t="s">
        <v>4304</v>
      </c>
      <c r="D4460" s="2" t="s">
        <v>22</v>
      </c>
      <c r="E4460" s="4">
        <v>767536.28</v>
      </c>
      <c r="F4460" s="4">
        <v>110357.69</v>
      </c>
      <c r="G4460" s="5">
        <f t="shared" si="207"/>
        <v>874372.53</v>
      </c>
      <c r="H4460" s="5">
        <f t="shared" si="208"/>
        <v>349749.01</v>
      </c>
      <c r="I4460" s="11">
        <f t="shared" si="209"/>
        <v>125718.79</v>
      </c>
    </row>
    <row r="4461" spans="2:9" x14ac:dyDescent="0.25">
      <c r="B4461" s="8" t="s">
        <v>4269</v>
      </c>
      <c r="C4461" s="3" t="s">
        <v>4305</v>
      </c>
      <c r="D4461" s="2"/>
      <c r="E4461" s="4">
        <v>108039.06</v>
      </c>
      <c r="F4461" s="4">
        <v>10803.91</v>
      </c>
      <c r="G4461" s="5">
        <f t="shared" si="207"/>
        <v>123077.42</v>
      </c>
      <c r="H4461" s="5">
        <f t="shared" si="208"/>
        <v>0</v>
      </c>
      <c r="I4461" s="11">
        <f t="shared" si="209"/>
        <v>12307.75</v>
      </c>
    </row>
    <row r="4462" spans="2:9" x14ac:dyDescent="0.25">
      <c r="B4462" s="8" t="s">
        <v>4269</v>
      </c>
      <c r="C4462" s="3" t="s">
        <v>4306</v>
      </c>
      <c r="D4462" s="2"/>
      <c r="E4462" s="4">
        <v>108039.06</v>
      </c>
      <c r="F4462" s="4">
        <v>10803.91</v>
      </c>
      <c r="G4462" s="5">
        <f t="shared" si="207"/>
        <v>123077.42</v>
      </c>
      <c r="H4462" s="5">
        <f t="shared" si="208"/>
        <v>0</v>
      </c>
      <c r="I4462" s="11">
        <f t="shared" si="209"/>
        <v>12307.75</v>
      </c>
    </row>
    <row r="4463" spans="2:9" x14ac:dyDescent="0.25">
      <c r="B4463" s="8" t="s">
        <v>4269</v>
      </c>
      <c r="C4463" s="3" t="s">
        <v>2570</v>
      </c>
      <c r="D4463" s="2"/>
      <c r="E4463" s="4">
        <v>108039.06</v>
      </c>
      <c r="F4463" s="4">
        <v>10803.91</v>
      </c>
      <c r="G4463" s="5">
        <f t="shared" si="207"/>
        <v>123077.42</v>
      </c>
      <c r="H4463" s="5">
        <f t="shared" si="208"/>
        <v>0</v>
      </c>
      <c r="I4463" s="11">
        <f t="shared" si="209"/>
        <v>12307.75</v>
      </c>
    </row>
    <row r="4464" spans="2:9" x14ac:dyDescent="0.25">
      <c r="B4464" s="8" t="s">
        <v>4269</v>
      </c>
      <c r="C4464" s="3" t="s">
        <v>4307</v>
      </c>
      <c r="D4464" s="2"/>
      <c r="E4464" s="4">
        <v>108039.06</v>
      </c>
      <c r="F4464" s="4">
        <v>10803.91</v>
      </c>
      <c r="G4464" s="5">
        <f t="shared" si="207"/>
        <v>123077.42</v>
      </c>
      <c r="H4464" s="5">
        <f t="shared" si="208"/>
        <v>0</v>
      </c>
      <c r="I4464" s="11">
        <f t="shared" si="209"/>
        <v>12307.75</v>
      </c>
    </row>
    <row r="4465" spans="2:9" x14ac:dyDescent="0.25">
      <c r="B4465" s="8" t="s">
        <v>4269</v>
      </c>
      <c r="C4465" s="3" t="s">
        <v>4308</v>
      </c>
      <c r="D4465" s="2"/>
      <c r="E4465" s="4">
        <v>108039.06</v>
      </c>
      <c r="F4465" s="4">
        <v>10803.91</v>
      </c>
      <c r="G4465" s="5">
        <f t="shared" si="207"/>
        <v>123077.42</v>
      </c>
      <c r="H4465" s="5">
        <f t="shared" si="208"/>
        <v>0</v>
      </c>
      <c r="I4465" s="11">
        <f t="shared" si="209"/>
        <v>12307.75</v>
      </c>
    </row>
    <row r="4466" spans="2:9" x14ac:dyDescent="0.25">
      <c r="B4466" s="8" t="s">
        <v>4269</v>
      </c>
      <c r="C4466" s="3" t="s">
        <v>4309</v>
      </c>
      <c r="D4466" s="2"/>
      <c r="E4466" s="4">
        <v>108039.06</v>
      </c>
      <c r="F4466" s="4">
        <v>27119.21</v>
      </c>
      <c r="G4466" s="5">
        <f t="shared" si="207"/>
        <v>123077.42</v>
      </c>
      <c r="H4466" s="5">
        <f t="shared" si="208"/>
        <v>0</v>
      </c>
      <c r="I4466" s="11">
        <f t="shared" si="209"/>
        <v>30894.03</v>
      </c>
    </row>
    <row r="4467" spans="2:9" x14ac:dyDescent="0.25">
      <c r="B4467" s="8" t="s">
        <v>4269</v>
      </c>
      <c r="C4467" s="3" t="s">
        <v>4310</v>
      </c>
      <c r="D4467" s="2"/>
      <c r="E4467" s="4">
        <v>108039.06</v>
      </c>
      <c r="F4467" s="4">
        <v>10803.91</v>
      </c>
      <c r="G4467" s="5">
        <f t="shared" si="207"/>
        <v>123077.42</v>
      </c>
      <c r="H4467" s="5">
        <f t="shared" si="208"/>
        <v>0</v>
      </c>
      <c r="I4467" s="11">
        <f t="shared" si="209"/>
        <v>12307.75</v>
      </c>
    </row>
    <row r="4468" spans="2:9" x14ac:dyDescent="0.25">
      <c r="B4468" s="8" t="s">
        <v>4269</v>
      </c>
      <c r="C4468" s="3" t="s">
        <v>4311</v>
      </c>
      <c r="D4468" s="2"/>
      <c r="E4468" s="4">
        <v>108039.06</v>
      </c>
      <c r="F4468" s="4">
        <v>15759.05</v>
      </c>
      <c r="G4468" s="5">
        <f t="shared" si="207"/>
        <v>123077.42</v>
      </c>
      <c r="H4468" s="5">
        <f t="shared" si="208"/>
        <v>0</v>
      </c>
      <c r="I4468" s="11">
        <f t="shared" si="209"/>
        <v>17952.61</v>
      </c>
    </row>
    <row r="4469" spans="2:9" x14ac:dyDescent="0.25">
      <c r="B4469" s="8" t="s">
        <v>4269</v>
      </c>
      <c r="C4469" s="3" t="s">
        <v>4312</v>
      </c>
      <c r="D4469" s="2"/>
      <c r="E4469" s="4">
        <v>108039.06</v>
      </c>
      <c r="F4469" s="4">
        <v>10803.91</v>
      </c>
      <c r="G4469" s="5">
        <f t="shared" si="207"/>
        <v>123077.42</v>
      </c>
      <c r="H4469" s="5">
        <f t="shared" si="208"/>
        <v>0</v>
      </c>
      <c r="I4469" s="11">
        <f t="shared" si="209"/>
        <v>12307.75</v>
      </c>
    </row>
    <row r="4470" spans="2:9" x14ac:dyDescent="0.25">
      <c r="B4470" s="8" t="s">
        <v>4269</v>
      </c>
      <c r="C4470" s="3" t="s">
        <v>4313</v>
      </c>
      <c r="D4470" s="2"/>
      <c r="E4470" s="4">
        <v>108039.06</v>
      </c>
      <c r="F4470" s="4">
        <v>10803.91</v>
      </c>
      <c r="G4470" s="5">
        <f t="shared" si="207"/>
        <v>123077.42</v>
      </c>
      <c r="H4470" s="5">
        <f t="shared" si="208"/>
        <v>0</v>
      </c>
      <c r="I4470" s="11">
        <f t="shared" si="209"/>
        <v>12307.75</v>
      </c>
    </row>
    <row r="4471" spans="2:9" x14ac:dyDescent="0.25">
      <c r="B4471" s="8" t="s">
        <v>4269</v>
      </c>
      <c r="C4471" s="3" t="s">
        <v>4314</v>
      </c>
      <c r="D4471" s="2"/>
      <c r="E4471" s="4">
        <v>504841.78</v>
      </c>
      <c r="F4471" s="4">
        <v>19515.310000000001</v>
      </c>
      <c r="G4471" s="5">
        <f t="shared" si="207"/>
        <v>575112.6</v>
      </c>
      <c r="H4471" s="5">
        <f t="shared" si="208"/>
        <v>0</v>
      </c>
      <c r="I4471" s="11">
        <f t="shared" si="209"/>
        <v>22231.72</v>
      </c>
    </row>
    <row r="4472" spans="2:9" x14ac:dyDescent="0.25">
      <c r="B4472" s="8" t="s">
        <v>4269</v>
      </c>
      <c r="C4472" s="3" t="s">
        <v>4315</v>
      </c>
      <c r="D4472" s="2"/>
      <c r="E4472" s="4">
        <v>767425.88</v>
      </c>
      <c r="F4472" s="4">
        <v>33640.239999999998</v>
      </c>
      <c r="G4472" s="5">
        <f t="shared" si="207"/>
        <v>874246.77</v>
      </c>
      <c r="H4472" s="5">
        <f t="shared" si="208"/>
        <v>0</v>
      </c>
      <c r="I4472" s="11">
        <f t="shared" si="209"/>
        <v>38322.75</v>
      </c>
    </row>
    <row r="4473" spans="2:9" x14ac:dyDescent="0.25">
      <c r="B4473" s="8" t="s">
        <v>4269</v>
      </c>
      <c r="C4473" s="3" t="s">
        <v>4316</v>
      </c>
      <c r="D4473" s="2"/>
      <c r="E4473" s="4">
        <v>108039.06</v>
      </c>
      <c r="F4473" s="4">
        <v>10803.91</v>
      </c>
      <c r="G4473" s="5">
        <f t="shared" si="207"/>
        <v>123077.42</v>
      </c>
      <c r="H4473" s="5">
        <f t="shared" si="208"/>
        <v>0</v>
      </c>
      <c r="I4473" s="11">
        <f t="shared" si="209"/>
        <v>12307.75</v>
      </c>
    </row>
    <row r="4474" spans="2:9" x14ac:dyDescent="0.25">
      <c r="B4474" s="8" t="s">
        <v>4269</v>
      </c>
      <c r="C4474" s="3" t="s">
        <v>4317</v>
      </c>
      <c r="D4474" s="2"/>
      <c r="E4474" s="4">
        <v>170098.91</v>
      </c>
      <c r="F4474" s="4">
        <v>10803.91</v>
      </c>
      <c r="G4474" s="5">
        <f t="shared" si="207"/>
        <v>193775.61</v>
      </c>
      <c r="H4474" s="5">
        <f t="shared" si="208"/>
        <v>0</v>
      </c>
      <c r="I4474" s="11">
        <f t="shared" si="209"/>
        <v>12307.75</v>
      </c>
    </row>
    <row r="4475" spans="2:9" x14ac:dyDescent="0.25">
      <c r="B4475" s="8" t="s">
        <v>4269</v>
      </c>
      <c r="C4475" s="3" t="s">
        <v>4318</v>
      </c>
      <c r="D4475" s="2"/>
      <c r="E4475" s="4">
        <v>145798.07999999999</v>
      </c>
      <c r="F4475" s="4">
        <v>32578.26</v>
      </c>
      <c r="G4475" s="5">
        <f t="shared" si="207"/>
        <v>166092.26</v>
      </c>
      <c r="H4475" s="5">
        <f t="shared" si="208"/>
        <v>0</v>
      </c>
      <c r="I4475" s="11">
        <f t="shared" si="209"/>
        <v>37112.949999999997</v>
      </c>
    </row>
    <row r="4476" spans="2:9" x14ac:dyDescent="0.25">
      <c r="B4476" s="8" t="s">
        <v>4269</v>
      </c>
      <c r="C4476" s="3" t="s">
        <v>44</v>
      </c>
      <c r="D4476" s="2"/>
      <c r="E4476" s="4">
        <v>108039.06</v>
      </c>
      <c r="F4476" s="4">
        <v>10803.91</v>
      </c>
      <c r="G4476" s="5">
        <f t="shared" si="207"/>
        <v>123077.42</v>
      </c>
      <c r="H4476" s="5">
        <f t="shared" si="208"/>
        <v>0</v>
      </c>
      <c r="I4476" s="11">
        <f t="shared" si="209"/>
        <v>12307.75</v>
      </c>
    </row>
    <row r="4477" spans="2:9" x14ac:dyDescent="0.25">
      <c r="B4477" s="8" t="s">
        <v>4269</v>
      </c>
      <c r="C4477" s="3" t="s">
        <v>4319</v>
      </c>
      <c r="D4477" s="2"/>
      <c r="E4477" s="4">
        <v>108039.06</v>
      </c>
      <c r="F4477" s="4">
        <v>10803.91</v>
      </c>
      <c r="G4477" s="5">
        <f t="shared" si="207"/>
        <v>123077.42</v>
      </c>
      <c r="H4477" s="5">
        <f t="shared" si="208"/>
        <v>0</v>
      </c>
      <c r="I4477" s="11">
        <f t="shared" si="209"/>
        <v>12307.75</v>
      </c>
    </row>
    <row r="4478" spans="2:9" x14ac:dyDescent="0.25">
      <c r="B4478" s="8" t="s">
        <v>4269</v>
      </c>
      <c r="C4478" s="3" t="s">
        <v>4320</v>
      </c>
      <c r="D4478" s="2"/>
      <c r="E4478" s="4">
        <v>108039.06</v>
      </c>
      <c r="F4478" s="4">
        <v>10803.91</v>
      </c>
      <c r="G4478" s="5">
        <f t="shared" si="207"/>
        <v>123077.42</v>
      </c>
      <c r="H4478" s="5">
        <f t="shared" si="208"/>
        <v>0</v>
      </c>
      <c r="I4478" s="11">
        <f t="shared" si="209"/>
        <v>12307.75</v>
      </c>
    </row>
    <row r="4479" spans="2:9" x14ac:dyDescent="0.25">
      <c r="B4479" s="8" t="s">
        <v>4269</v>
      </c>
      <c r="C4479" s="3" t="s">
        <v>4321</v>
      </c>
      <c r="D4479" s="2"/>
      <c r="E4479" s="4">
        <v>108039.06</v>
      </c>
      <c r="F4479" s="4">
        <v>18938.61</v>
      </c>
      <c r="G4479" s="5">
        <f t="shared" si="207"/>
        <v>123077.42</v>
      </c>
      <c r="H4479" s="5">
        <f t="shared" si="208"/>
        <v>0</v>
      </c>
      <c r="I4479" s="11">
        <f t="shared" si="209"/>
        <v>21574.75</v>
      </c>
    </row>
    <row r="4480" spans="2:9" x14ac:dyDescent="0.25">
      <c r="B4480" s="8" t="s">
        <v>4269</v>
      </c>
      <c r="C4480" s="3" t="s">
        <v>4322</v>
      </c>
      <c r="D4480" s="2"/>
      <c r="E4480" s="4">
        <v>108039.06</v>
      </c>
      <c r="F4480" s="4">
        <v>10803.91</v>
      </c>
      <c r="G4480" s="5">
        <f t="shared" si="207"/>
        <v>123077.42</v>
      </c>
      <c r="H4480" s="5">
        <f t="shared" si="208"/>
        <v>0</v>
      </c>
      <c r="I4480" s="11">
        <f t="shared" si="209"/>
        <v>12307.75</v>
      </c>
    </row>
    <row r="4481" spans="2:9" x14ac:dyDescent="0.25">
      <c r="B4481" s="8" t="s">
        <v>4269</v>
      </c>
      <c r="C4481" s="3" t="s">
        <v>4323</v>
      </c>
      <c r="D4481" s="2"/>
      <c r="E4481" s="4">
        <v>421290.04</v>
      </c>
      <c r="F4481" s="4">
        <v>42164.69</v>
      </c>
      <c r="G4481" s="5">
        <f t="shared" si="207"/>
        <v>479930.98</v>
      </c>
      <c r="H4481" s="5">
        <f t="shared" si="208"/>
        <v>0</v>
      </c>
      <c r="I4481" s="11">
        <f t="shared" si="209"/>
        <v>48033.75</v>
      </c>
    </row>
    <row r="4482" spans="2:9" x14ac:dyDescent="0.25">
      <c r="B4482" s="8" t="s">
        <v>4269</v>
      </c>
      <c r="C4482" s="3" t="s">
        <v>4324</v>
      </c>
      <c r="D4482" s="2"/>
      <c r="E4482" s="4">
        <v>108039.06</v>
      </c>
      <c r="F4482" s="4">
        <v>10803.91</v>
      </c>
      <c r="G4482" s="5">
        <f t="shared" si="207"/>
        <v>123077.42</v>
      </c>
      <c r="H4482" s="5">
        <f t="shared" si="208"/>
        <v>0</v>
      </c>
      <c r="I4482" s="11">
        <f t="shared" si="209"/>
        <v>12307.75</v>
      </c>
    </row>
    <row r="4483" spans="2:9" x14ac:dyDescent="0.25">
      <c r="B4483" s="8" t="s">
        <v>4269</v>
      </c>
      <c r="C4483" s="3" t="s">
        <v>4325</v>
      </c>
      <c r="D4483" s="2"/>
      <c r="E4483" s="4">
        <v>108039.06</v>
      </c>
      <c r="F4483" s="4">
        <v>35246.31</v>
      </c>
      <c r="G4483" s="5">
        <f t="shared" si="207"/>
        <v>123077.42</v>
      </c>
      <c r="H4483" s="5">
        <f t="shared" si="208"/>
        <v>0</v>
      </c>
      <c r="I4483" s="11">
        <f t="shared" si="209"/>
        <v>40152.379999999997</v>
      </c>
    </row>
    <row r="4484" spans="2:9" x14ac:dyDescent="0.25">
      <c r="B4484" s="8" t="s">
        <v>4269</v>
      </c>
      <c r="C4484" s="3" t="s">
        <v>4326</v>
      </c>
      <c r="D4484" s="2"/>
      <c r="E4484" s="4">
        <v>108039.06</v>
      </c>
      <c r="F4484" s="4">
        <v>22787.82</v>
      </c>
      <c r="G4484" s="5">
        <f t="shared" si="207"/>
        <v>123077.42</v>
      </c>
      <c r="H4484" s="5">
        <f t="shared" si="208"/>
        <v>0</v>
      </c>
      <c r="I4484" s="11">
        <f t="shared" si="209"/>
        <v>25959.74</v>
      </c>
    </row>
    <row r="4485" spans="2:9" x14ac:dyDescent="0.25">
      <c r="B4485" s="8" t="s">
        <v>4269</v>
      </c>
      <c r="C4485" s="3" t="s">
        <v>3195</v>
      </c>
      <c r="D4485" s="2"/>
      <c r="E4485" s="4">
        <v>108039.06</v>
      </c>
      <c r="F4485" s="4">
        <v>10803.91</v>
      </c>
      <c r="G4485" s="5">
        <f t="shared" si="207"/>
        <v>123077.42</v>
      </c>
      <c r="H4485" s="5">
        <f t="shared" si="208"/>
        <v>0</v>
      </c>
      <c r="I4485" s="11">
        <f t="shared" si="209"/>
        <v>12307.75</v>
      </c>
    </row>
    <row r="4486" spans="2:9" x14ac:dyDescent="0.25">
      <c r="B4486" s="8" t="s">
        <v>4269</v>
      </c>
      <c r="C4486" s="3" t="s">
        <v>4327</v>
      </c>
      <c r="D4486" s="2"/>
      <c r="E4486" s="4">
        <v>108039.06</v>
      </c>
      <c r="F4486" s="4">
        <v>20856.72</v>
      </c>
      <c r="G4486" s="5">
        <f t="shared" si="207"/>
        <v>123077.42</v>
      </c>
      <c r="H4486" s="5">
        <f t="shared" si="208"/>
        <v>0</v>
      </c>
      <c r="I4486" s="11">
        <f t="shared" si="209"/>
        <v>23759.85</v>
      </c>
    </row>
    <row r="4487" spans="2:9" x14ac:dyDescent="0.25">
      <c r="B4487" s="8" t="s">
        <v>4269</v>
      </c>
      <c r="C4487" s="3" t="s">
        <v>4328</v>
      </c>
      <c r="D4487" s="2"/>
      <c r="E4487" s="4">
        <v>108039.06</v>
      </c>
      <c r="F4487" s="4">
        <v>10803.91</v>
      </c>
      <c r="G4487" s="5">
        <f t="shared" si="207"/>
        <v>123077.42</v>
      </c>
      <c r="H4487" s="5">
        <f t="shared" si="208"/>
        <v>0</v>
      </c>
      <c r="I4487" s="11">
        <f t="shared" si="209"/>
        <v>12307.75</v>
      </c>
    </row>
    <row r="4488" spans="2:9" x14ac:dyDescent="0.25">
      <c r="B4488" s="8" t="s">
        <v>4269</v>
      </c>
      <c r="C4488" s="3" t="s">
        <v>4329</v>
      </c>
      <c r="D4488" s="2"/>
      <c r="E4488" s="4">
        <v>108039.06</v>
      </c>
      <c r="F4488" s="4">
        <v>10803.91</v>
      </c>
      <c r="G4488" s="5">
        <f t="shared" ref="G4488:G4551" si="210">ROUND(E4488*$D$3/$D$2,2)</f>
        <v>123077.42</v>
      </c>
      <c r="H4488" s="5">
        <f t="shared" ref="H4488:H4551" si="211">IF(D4488&gt;="SIM",ROUND(0.4*E4488*$D$3/$D$2,2),0)</f>
        <v>0</v>
      </c>
      <c r="I4488" s="11">
        <f t="shared" ref="I4488:I4551" si="212">ROUND(F4488*$D$3/$D$2,2)</f>
        <v>12307.75</v>
      </c>
    </row>
    <row r="4489" spans="2:9" x14ac:dyDescent="0.25">
      <c r="B4489" s="8" t="s">
        <v>4269</v>
      </c>
      <c r="C4489" s="3" t="s">
        <v>4330</v>
      </c>
      <c r="D4489" s="2"/>
      <c r="E4489" s="4">
        <v>108039.06</v>
      </c>
      <c r="F4489" s="4">
        <v>10803.91</v>
      </c>
      <c r="G4489" s="5">
        <f t="shared" si="210"/>
        <v>123077.42</v>
      </c>
      <c r="H4489" s="5">
        <f t="shared" si="211"/>
        <v>0</v>
      </c>
      <c r="I4489" s="11">
        <f t="shared" si="212"/>
        <v>12307.75</v>
      </c>
    </row>
    <row r="4490" spans="2:9" x14ac:dyDescent="0.25">
      <c r="B4490" s="8" t="s">
        <v>4269</v>
      </c>
      <c r="C4490" s="3" t="s">
        <v>4331</v>
      </c>
      <c r="D4490" s="2"/>
      <c r="E4490" s="4">
        <v>730082.77</v>
      </c>
      <c r="F4490" s="4">
        <v>98636.47</v>
      </c>
      <c r="G4490" s="5">
        <f t="shared" si="210"/>
        <v>831705.73</v>
      </c>
      <c r="H4490" s="5">
        <f t="shared" si="211"/>
        <v>0</v>
      </c>
      <c r="I4490" s="11">
        <f t="shared" si="212"/>
        <v>112366.05</v>
      </c>
    </row>
    <row r="4491" spans="2:9" x14ac:dyDescent="0.25">
      <c r="B4491" s="8" t="s">
        <v>4269</v>
      </c>
      <c r="C4491" s="3" t="s">
        <v>4332</v>
      </c>
      <c r="D4491" s="2"/>
      <c r="E4491" s="4">
        <v>108039.06</v>
      </c>
      <c r="F4491" s="4">
        <v>10803.91</v>
      </c>
      <c r="G4491" s="5">
        <f t="shared" si="210"/>
        <v>123077.42</v>
      </c>
      <c r="H4491" s="5">
        <f t="shared" si="211"/>
        <v>0</v>
      </c>
      <c r="I4491" s="11">
        <f t="shared" si="212"/>
        <v>12307.75</v>
      </c>
    </row>
    <row r="4492" spans="2:9" x14ac:dyDescent="0.25">
      <c r="B4492" s="8" t="s">
        <v>4269</v>
      </c>
      <c r="C4492" s="3" t="s">
        <v>4333</v>
      </c>
      <c r="D4492" s="2"/>
      <c r="E4492" s="4">
        <v>200484.46</v>
      </c>
      <c r="F4492" s="4">
        <v>27765.9</v>
      </c>
      <c r="G4492" s="5">
        <f t="shared" si="210"/>
        <v>228390.64</v>
      </c>
      <c r="H4492" s="5">
        <f t="shared" si="211"/>
        <v>0</v>
      </c>
      <c r="I4492" s="11">
        <f t="shared" si="212"/>
        <v>31630.74</v>
      </c>
    </row>
    <row r="4493" spans="2:9" x14ac:dyDescent="0.25">
      <c r="B4493" s="8" t="s">
        <v>4269</v>
      </c>
      <c r="C4493" s="3" t="s">
        <v>4334</v>
      </c>
      <c r="D4493" s="2"/>
      <c r="E4493" s="4">
        <v>108039.06</v>
      </c>
      <c r="F4493" s="4">
        <v>10803.91</v>
      </c>
      <c r="G4493" s="5">
        <f t="shared" si="210"/>
        <v>123077.42</v>
      </c>
      <c r="H4493" s="5">
        <f t="shared" si="211"/>
        <v>0</v>
      </c>
      <c r="I4493" s="11">
        <f t="shared" si="212"/>
        <v>12307.75</v>
      </c>
    </row>
    <row r="4494" spans="2:9" x14ac:dyDescent="0.25">
      <c r="B4494" s="8" t="s">
        <v>4269</v>
      </c>
      <c r="C4494" s="3" t="s">
        <v>4335</v>
      </c>
      <c r="D4494" s="2"/>
      <c r="E4494" s="4">
        <v>108039.06</v>
      </c>
      <c r="F4494" s="4">
        <v>10803.91</v>
      </c>
      <c r="G4494" s="5">
        <f t="shared" si="210"/>
        <v>123077.42</v>
      </c>
      <c r="H4494" s="5">
        <f t="shared" si="211"/>
        <v>0</v>
      </c>
      <c r="I4494" s="11">
        <f t="shared" si="212"/>
        <v>12307.75</v>
      </c>
    </row>
    <row r="4495" spans="2:9" x14ac:dyDescent="0.25">
      <c r="B4495" s="8" t="s">
        <v>4269</v>
      </c>
      <c r="C4495" s="3" t="s">
        <v>4336</v>
      </c>
      <c r="D4495" s="2"/>
      <c r="E4495" s="4">
        <v>108039.06</v>
      </c>
      <c r="F4495" s="4">
        <v>10803.91</v>
      </c>
      <c r="G4495" s="5">
        <f t="shared" si="210"/>
        <v>123077.42</v>
      </c>
      <c r="H4495" s="5">
        <f t="shared" si="211"/>
        <v>0</v>
      </c>
      <c r="I4495" s="11">
        <f t="shared" si="212"/>
        <v>12307.75</v>
      </c>
    </row>
    <row r="4496" spans="2:9" x14ac:dyDescent="0.25">
      <c r="B4496" s="8" t="s">
        <v>4269</v>
      </c>
      <c r="C4496" s="3" t="s">
        <v>4337</v>
      </c>
      <c r="D4496" s="2"/>
      <c r="E4496" s="4">
        <v>157674.46</v>
      </c>
      <c r="F4496" s="4">
        <v>14120.1</v>
      </c>
      <c r="G4496" s="5">
        <f t="shared" si="210"/>
        <v>179621.76000000001</v>
      </c>
      <c r="H4496" s="5">
        <f t="shared" si="211"/>
        <v>0</v>
      </c>
      <c r="I4496" s="11">
        <f t="shared" si="212"/>
        <v>16085.53</v>
      </c>
    </row>
    <row r="4497" spans="2:9" x14ac:dyDescent="0.25">
      <c r="B4497" s="8" t="s">
        <v>4269</v>
      </c>
      <c r="C4497" s="3" t="s">
        <v>4338</v>
      </c>
      <c r="D4497" s="2"/>
      <c r="E4497" s="4">
        <v>108039.06</v>
      </c>
      <c r="F4497" s="4">
        <v>10803.91</v>
      </c>
      <c r="G4497" s="5">
        <f t="shared" si="210"/>
        <v>123077.42</v>
      </c>
      <c r="H4497" s="5">
        <f t="shared" si="211"/>
        <v>0</v>
      </c>
      <c r="I4497" s="11">
        <f t="shared" si="212"/>
        <v>12307.75</v>
      </c>
    </row>
    <row r="4498" spans="2:9" x14ac:dyDescent="0.25">
      <c r="B4498" s="8" t="s">
        <v>4269</v>
      </c>
      <c r="C4498" s="3" t="s">
        <v>4339</v>
      </c>
      <c r="D4498" s="2"/>
      <c r="E4498" s="4">
        <v>493070.22</v>
      </c>
      <c r="F4498" s="4">
        <v>128697.24</v>
      </c>
      <c r="G4498" s="5">
        <f t="shared" si="210"/>
        <v>561702.51</v>
      </c>
      <c r="H4498" s="5">
        <f t="shared" si="211"/>
        <v>0</v>
      </c>
      <c r="I4498" s="11">
        <f t="shared" si="212"/>
        <v>146611.09</v>
      </c>
    </row>
    <row r="4499" spans="2:9" x14ac:dyDescent="0.25">
      <c r="B4499" s="8" t="s">
        <v>4269</v>
      </c>
      <c r="C4499" s="3" t="s">
        <v>4340</v>
      </c>
      <c r="D4499" s="2"/>
      <c r="E4499" s="4">
        <v>108039.06</v>
      </c>
      <c r="F4499" s="4">
        <v>10803.91</v>
      </c>
      <c r="G4499" s="5">
        <f t="shared" si="210"/>
        <v>123077.42</v>
      </c>
      <c r="H4499" s="5">
        <f t="shared" si="211"/>
        <v>0</v>
      </c>
      <c r="I4499" s="11">
        <f t="shared" si="212"/>
        <v>12307.75</v>
      </c>
    </row>
    <row r="4500" spans="2:9" x14ac:dyDescent="0.25">
      <c r="B4500" s="8" t="s">
        <v>4269</v>
      </c>
      <c r="C4500" s="3" t="s">
        <v>4341</v>
      </c>
      <c r="D4500" s="2"/>
      <c r="E4500" s="4">
        <v>108039.06</v>
      </c>
      <c r="F4500" s="4">
        <v>10803.91</v>
      </c>
      <c r="G4500" s="5">
        <f t="shared" si="210"/>
        <v>123077.42</v>
      </c>
      <c r="H4500" s="5">
        <f t="shared" si="211"/>
        <v>0</v>
      </c>
      <c r="I4500" s="11">
        <f t="shared" si="212"/>
        <v>12307.75</v>
      </c>
    </row>
    <row r="4501" spans="2:9" x14ac:dyDescent="0.25">
      <c r="B4501" s="8" t="s">
        <v>4269</v>
      </c>
      <c r="C4501" s="3" t="s">
        <v>4342</v>
      </c>
      <c r="D4501" s="2"/>
      <c r="E4501" s="4">
        <v>137249.19</v>
      </c>
      <c r="F4501" s="4">
        <v>16706.72</v>
      </c>
      <c r="G4501" s="5">
        <f t="shared" si="210"/>
        <v>156353.42000000001</v>
      </c>
      <c r="H4501" s="5">
        <f t="shared" si="211"/>
        <v>0</v>
      </c>
      <c r="I4501" s="11">
        <f t="shared" si="212"/>
        <v>19032.189999999999</v>
      </c>
    </row>
    <row r="4502" spans="2:9" x14ac:dyDescent="0.25">
      <c r="B4502" s="8" t="s">
        <v>4269</v>
      </c>
      <c r="C4502" s="3" t="s">
        <v>4343</v>
      </c>
      <c r="D4502" s="2"/>
      <c r="E4502" s="4">
        <v>108039.06</v>
      </c>
      <c r="F4502" s="4">
        <v>10803.91</v>
      </c>
      <c r="G4502" s="5">
        <f t="shared" si="210"/>
        <v>123077.42</v>
      </c>
      <c r="H4502" s="5">
        <f t="shared" si="211"/>
        <v>0</v>
      </c>
      <c r="I4502" s="11">
        <f t="shared" si="212"/>
        <v>12307.75</v>
      </c>
    </row>
    <row r="4503" spans="2:9" x14ac:dyDescent="0.25">
      <c r="B4503" s="8" t="s">
        <v>4269</v>
      </c>
      <c r="C4503" s="3" t="s">
        <v>4344</v>
      </c>
      <c r="D4503" s="2"/>
      <c r="E4503" s="4">
        <v>108039.06</v>
      </c>
      <c r="F4503" s="4">
        <v>62620.02</v>
      </c>
      <c r="G4503" s="5">
        <f t="shared" si="210"/>
        <v>123077.42</v>
      </c>
      <c r="H4503" s="5">
        <f t="shared" si="211"/>
        <v>0</v>
      </c>
      <c r="I4503" s="11">
        <f t="shared" si="212"/>
        <v>71336.34</v>
      </c>
    </row>
    <row r="4504" spans="2:9" x14ac:dyDescent="0.25">
      <c r="B4504" s="8" t="s">
        <v>4269</v>
      </c>
      <c r="C4504" s="3" t="s">
        <v>4345</v>
      </c>
      <c r="D4504" s="2"/>
      <c r="E4504" s="4">
        <v>108039.06</v>
      </c>
      <c r="F4504" s="4">
        <v>10803.91</v>
      </c>
      <c r="G4504" s="5">
        <f t="shared" si="210"/>
        <v>123077.42</v>
      </c>
      <c r="H4504" s="5">
        <f t="shared" si="211"/>
        <v>0</v>
      </c>
      <c r="I4504" s="11">
        <f t="shared" si="212"/>
        <v>12307.75</v>
      </c>
    </row>
    <row r="4505" spans="2:9" x14ac:dyDescent="0.25">
      <c r="B4505" s="8" t="s">
        <v>4269</v>
      </c>
      <c r="C4505" s="3" t="s">
        <v>4346</v>
      </c>
      <c r="D4505" s="2"/>
      <c r="E4505" s="4">
        <v>108039.06</v>
      </c>
      <c r="F4505" s="4">
        <v>10803.91</v>
      </c>
      <c r="G4505" s="5">
        <f t="shared" si="210"/>
        <v>123077.42</v>
      </c>
      <c r="H4505" s="5">
        <f t="shared" si="211"/>
        <v>0</v>
      </c>
      <c r="I4505" s="11">
        <f t="shared" si="212"/>
        <v>12307.75</v>
      </c>
    </row>
    <row r="4506" spans="2:9" x14ac:dyDescent="0.25">
      <c r="B4506" s="8" t="s">
        <v>4269</v>
      </c>
      <c r="C4506" s="3" t="s">
        <v>336</v>
      </c>
      <c r="D4506" s="2"/>
      <c r="E4506" s="4">
        <v>108039.06</v>
      </c>
      <c r="F4506" s="4">
        <v>10803.91</v>
      </c>
      <c r="G4506" s="5">
        <f t="shared" si="210"/>
        <v>123077.42</v>
      </c>
      <c r="H4506" s="5">
        <f t="shared" si="211"/>
        <v>0</v>
      </c>
      <c r="I4506" s="11">
        <f t="shared" si="212"/>
        <v>12307.75</v>
      </c>
    </row>
    <row r="4507" spans="2:9" x14ac:dyDescent="0.25">
      <c r="B4507" s="8" t="s">
        <v>4269</v>
      </c>
      <c r="C4507" s="3" t="s">
        <v>4347</v>
      </c>
      <c r="D4507" s="2"/>
      <c r="E4507" s="4">
        <v>108039.06</v>
      </c>
      <c r="F4507" s="4">
        <v>10803.91</v>
      </c>
      <c r="G4507" s="5">
        <f t="shared" si="210"/>
        <v>123077.42</v>
      </c>
      <c r="H4507" s="5">
        <f t="shared" si="211"/>
        <v>0</v>
      </c>
      <c r="I4507" s="11">
        <f t="shared" si="212"/>
        <v>12307.75</v>
      </c>
    </row>
    <row r="4508" spans="2:9" x14ac:dyDescent="0.25">
      <c r="B4508" s="8" t="s">
        <v>4269</v>
      </c>
      <c r="C4508" s="3" t="s">
        <v>4348</v>
      </c>
      <c r="D4508" s="2"/>
      <c r="E4508" s="4">
        <v>108039.06</v>
      </c>
      <c r="F4508" s="4">
        <v>10803.91</v>
      </c>
      <c r="G4508" s="5">
        <f t="shared" si="210"/>
        <v>123077.42</v>
      </c>
      <c r="H4508" s="5">
        <f t="shared" si="211"/>
        <v>0</v>
      </c>
      <c r="I4508" s="11">
        <f t="shared" si="212"/>
        <v>12307.75</v>
      </c>
    </row>
    <row r="4509" spans="2:9" x14ac:dyDescent="0.25">
      <c r="B4509" s="8" t="s">
        <v>4269</v>
      </c>
      <c r="C4509" s="3" t="s">
        <v>4349</v>
      </c>
      <c r="D4509" s="2"/>
      <c r="E4509" s="4">
        <v>108039.06</v>
      </c>
      <c r="F4509" s="4">
        <v>10803.91</v>
      </c>
      <c r="G4509" s="5">
        <f t="shared" si="210"/>
        <v>123077.42</v>
      </c>
      <c r="H4509" s="5">
        <f t="shared" si="211"/>
        <v>0</v>
      </c>
      <c r="I4509" s="11">
        <f t="shared" si="212"/>
        <v>12307.75</v>
      </c>
    </row>
    <row r="4510" spans="2:9" x14ac:dyDescent="0.25">
      <c r="B4510" s="8" t="s">
        <v>4269</v>
      </c>
      <c r="C4510" s="3" t="s">
        <v>4350</v>
      </c>
      <c r="D4510" s="2"/>
      <c r="E4510" s="4">
        <v>108039.06</v>
      </c>
      <c r="F4510" s="4">
        <v>10803.91</v>
      </c>
      <c r="G4510" s="5">
        <f t="shared" si="210"/>
        <v>123077.42</v>
      </c>
      <c r="H4510" s="5">
        <f t="shared" si="211"/>
        <v>0</v>
      </c>
      <c r="I4510" s="11">
        <f t="shared" si="212"/>
        <v>12307.75</v>
      </c>
    </row>
    <row r="4511" spans="2:9" x14ac:dyDescent="0.25">
      <c r="B4511" s="8" t="s">
        <v>4269</v>
      </c>
      <c r="C4511" s="3" t="s">
        <v>4351</v>
      </c>
      <c r="D4511" s="2" t="s">
        <v>22</v>
      </c>
      <c r="E4511" s="4">
        <v>3628198.44</v>
      </c>
      <c r="F4511" s="4">
        <v>171035.74</v>
      </c>
      <c r="G4511" s="5">
        <f t="shared" si="210"/>
        <v>4133220.98</v>
      </c>
      <c r="H4511" s="5">
        <f t="shared" si="211"/>
        <v>1653288.39</v>
      </c>
      <c r="I4511" s="11">
        <f t="shared" si="212"/>
        <v>194842.85</v>
      </c>
    </row>
    <row r="4512" spans="2:9" x14ac:dyDescent="0.25">
      <c r="B4512" s="8" t="s">
        <v>4269</v>
      </c>
      <c r="C4512" s="3" t="s">
        <v>4352</v>
      </c>
      <c r="D4512" s="2"/>
      <c r="E4512" s="4">
        <v>108039.06</v>
      </c>
      <c r="F4512" s="4">
        <v>10803.91</v>
      </c>
      <c r="G4512" s="5">
        <f t="shared" si="210"/>
        <v>123077.42</v>
      </c>
      <c r="H4512" s="5">
        <f t="shared" si="211"/>
        <v>0</v>
      </c>
      <c r="I4512" s="11">
        <f t="shared" si="212"/>
        <v>12307.75</v>
      </c>
    </row>
    <row r="4513" spans="2:9" x14ac:dyDescent="0.25">
      <c r="B4513" s="8" t="s">
        <v>4269</v>
      </c>
      <c r="C4513" s="3" t="s">
        <v>4353</v>
      </c>
      <c r="D4513" s="2"/>
      <c r="E4513" s="4">
        <v>215548.96</v>
      </c>
      <c r="F4513" s="4">
        <v>19364.55</v>
      </c>
      <c r="G4513" s="5">
        <f t="shared" si="210"/>
        <v>245552.03</v>
      </c>
      <c r="H4513" s="5">
        <f t="shared" si="211"/>
        <v>0</v>
      </c>
      <c r="I4513" s="11">
        <f t="shared" si="212"/>
        <v>22059.97</v>
      </c>
    </row>
    <row r="4514" spans="2:9" x14ac:dyDescent="0.25">
      <c r="B4514" s="8" t="s">
        <v>4269</v>
      </c>
      <c r="C4514" s="3" t="s">
        <v>4354</v>
      </c>
      <c r="D4514" s="2"/>
      <c r="E4514" s="4">
        <v>108039.06</v>
      </c>
      <c r="F4514" s="4">
        <v>21863.27</v>
      </c>
      <c r="G4514" s="5">
        <f t="shared" si="210"/>
        <v>123077.42</v>
      </c>
      <c r="H4514" s="5">
        <f t="shared" si="211"/>
        <v>0</v>
      </c>
      <c r="I4514" s="11">
        <f t="shared" si="212"/>
        <v>24906.5</v>
      </c>
    </row>
    <row r="4515" spans="2:9" x14ac:dyDescent="0.25">
      <c r="B4515" s="8" t="s">
        <v>4269</v>
      </c>
      <c r="C4515" s="3" t="s">
        <v>4355</v>
      </c>
      <c r="D4515" s="2"/>
      <c r="E4515" s="4">
        <v>108039.06</v>
      </c>
      <c r="F4515" s="4">
        <v>10803.91</v>
      </c>
      <c r="G4515" s="5">
        <f t="shared" si="210"/>
        <v>123077.42</v>
      </c>
      <c r="H4515" s="5">
        <f t="shared" si="211"/>
        <v>0</v>
      </c>
      <c r="I4515" s="11">
        <f t="shared" si="212"/>
        <v>12307.75</v>
      </c>
    </row>
    <row r="4516" spans="2:9" x14ac:dyDescent="0.25">
      <c r="B4516" s="8" t="s">
        <v>4269</v>
      </c>
      <c r="C4516" s="3" t="s">
        <v>4356</v>
      </c>
      <c r="D4516" s="2"/>
      <c r="E4516" s="4">
        <v>108039.06</v>
      </c>
      <c r="F4516" s="4">
        <v>10803.91</v>
      </c>
      <c r="G4516" s="5">
        <f t="shared" si="210"/>
        <v>123077.42</v>
      </c>
      <c r="H4516" s="5">
        <f t="shared" si="211"/>
        <v>0</v>
      </c>
      <c r="I4516" s="11">
        <f t="shared" si="212"/>
        <v>12307.75</v>
      </c>
    </row>
    <row r="4517" spans="2:9" x14ac:dyDescent="0.25">
      <c r="B4517" s="8" t="s">
        <v>4269</v>
      </c>
      <c r="C4517" s="3" t="s">
        <v>4357</v>
      </c>
      <c r="D4517" s="2"/>
      <c r="E4517" s="4">
        <v>108039.06</v>
      </c>
      <c r="F4517" s="4">
        <v>16655.990000000002</v>
      </c>
      <c r="G4517" s="5">
        <f t="shared" si="210"/>
        <v>123077.42</v>
      </c>
      <c r="H4517" s="5">
        <f t="shared" si="211"/>
        <v>0</v>
      </c>
      <c r="I4517" s="11">
        <f t="shared" si="212"/>
        <v>18974.400000000001</v>
      </c>
    </row>
    <row r="4518" spans="2:9" x14ac:dyDescent="0.25">
      <c r="B4518" s="8" t="s">
        <v>4269</v>
      </c>
      <c r="C4518" s="3" t="s">
        <v>4358</v>
      </c>
      <c r="D4518" s="2"/>
      <c r="E4518" s="4">
        <v>234433.29</v>
      </c>
      <c r="F4518" s="4">
        <v>10803.91</v>
      </c>
      <c r="G4518" s="5">
        <f t="shared" si="210"/>
        <v>267064.94</v>
      </c>
      <c r="H4518" s="5">
        <f t="shared" si="211"/>
        <v>0</v>
      </c>
      <c r="I4518" s="11">
        <f t="shared" si="212"/>
        <v>12307.75</v>
      </c>
    </row>
    <row r="4519" spans="2:9" x14ac:dyDescent="0.25">
      <c r="B4519" s="8" t="s">
        <v>4269</v>
      </c>
      <c r="C4519" s="3" t="s">
        <v>4359</v>
      </c>
      <c r="D4519" s="2"/>
      <c r="E4519" s="4">
        <v>134657.70000000001</v>
      </c>
      <c r="F4519" s="4">
        <v>17213.39</v>
      </c>
      <c r="G4519" s="5">
        <f t="shared" si="210"/>
        <v>153401.21</v>
      </c>
      <c r="H4519" s="5">
        <f t="shared" si="211"/>
        <v>0</v>
      </c>
      <c r="I4519" s="11">
        <f t="shared" si="212"/>
        <v>19609.39</v>
      </c>
    </row>
    <row r="4520" spans="2:9" x14ac:dyDescent="0.25">
      <c r="B4520" s="8" t="s">
        <v>4269</v>
      </c>
      <c r="C4520" s="3" t="s">
        <v>4360</v>
      </c>
      <c r="D4520" s="2"/>
      <c r="E4520" s="4">
        <v>108039.06</v>
      </c>
      <c r="F4520" s="4">
        <v>30074.81</v>
      </c>
      <c r="G4520" s="5">
        <f t="shared" si="210"/>
        <v>123077.42</v>
      </c>
      <c r="H4520" s="5">
        <f t="shared" si="211"/>
        <v>0</v>
      </c>
      <c r="I4520" s="11">
        <f t="shared" si="212"/>
        <v>34261.040000000001</v>
      </c>
    </row>
    <row r="4521" spans="2:9" x14ac:dyDescent="0.25">
      <c r="B4521" s="8" t="s">
        <v>4269</v>
      </c>
      <c r="C4521" s="3" t="s">
        <v>4361</v>
      </c>
      <c r="D4521" s="2"/>
      <c r="E4521" s="4">
        <v>108039.06</v>
      </c>
      <c r="F4521" s="4">
        <v>10803.91</v>
      </c>
      <c r="G4521" s="5">
        <f t="shared" si="210"/>
        <v>123077.42</v>
      </c>
      <c r="H4521" s="5">
        <f t="shared" si="211"/>
        <v>0</v>
      </c>
      <c r="I4521" s="11">
        <f t="shared" si="212"/>
        <v>12307.75</v>
      </c>
    </row>
    <row r="4522" spans="2:9" x14ac:dyDescent="0.25">
      <c r="B4522" s="8" t="s">
        <v>4269</v>
      </c>
      <c r="C4522" s="3" t="s">
        <v>4362</v>
      </c>
      <c r="D4522" s="2"/>
      <c r="E4522" s="4">
        <v>108039.06</v>
      </c>
      <c r="F4522" s="4">
        <v>10803.91</v>
      </c>
      <c r="G4522" s="5">
        <f t="shared" si="210"/>
        <v>123077.42</v>
      </c>
      <c r="H4522" s="5">
        <f t="shared" si="211"/>
        <v>0</v>
      </c>
      <c r="I4522" s="11">
        <f t="shared" si="212"/>
        <v>12307.75</v>
      </c>
    </row>
    <row r="4523" spans="2:9" x14ac:dyDescent="0.25">
      <c r="B4523" s="8" t="s">
        <v>4269</v>
      </c>
      <c r="C4523" s="3" t="s">
        <v>4363</v>
      </c>
      <c r="D4523" s="2"/>
      <c r="E4523" s="4">
        <v>108039.06</v>
      </c>
      <c r="F4523" s="4">
        <v>10803.91</v>
      </c>
      <c r="G4523" s="5">
        <f t="shared" si="210"/>
        <v>123077.42</v>
      </c>
      <c r="H4523" s="5">
        <f t="shared" si="211"/>
        <v>0</v>
      </c>
      <c r="I4523" s="11">
        <f t="shared" si="212"/>
        <v>12307.75</v>
      </c>
    </row>
    <row r="4524" spans="2:9" x14ac:dyDescent="0.25">
      <c r="B4524" s="8" t="s">
        <v>4269</v>
      </c>
      <c r="C4524" s="3" t="s">
        <v>1659</v>
      </c>
      <c r="D4524" s="2"/>
      <c r="E4524" s="4">
        <v>108039.06</v>
      </c>
      <c r="F4524" s="4">
        <v>10803.91</v>
      </c>
      <c r="G4524" s="5">
        <f t="shared" si="210"/>
        <v>123077.42</v>
      </c>
      <c r="H4524" s="5">
        <f t="shared" si="211"/>
        <v>0</v>
      </c>
      <c r="I4524" s="11">
        <f t="shared" si="212"/>
        <v>12307.75</v>
      </c>
    </row>
    <row r="4525" spans="2:9" x14ac:dyDescent="0.25">
      <c r="B4525" s="8" t="s">
        <v>4269</v>
      </c>
      <c r="C4525" s="3" t="s">
        <v>4364</v>
      </c>
      <c r="D4525" s="2"/>
      <c r="E4525" s="4">
        <v>145232.09</v>
      </c>
      <c r="F4525" s="4">
        <v>22607.24</v>
      </c>
      <c r="G4525" s="5">
        <f t="shared" si="210"/>
        <v>165447.49</v>
      </c>
      <c r="H4525" s="5">
        <f t="shared" si="211"/>
        <v>0</v>
      </c>
      <c r="I4525" s="11">
        <f t="shared" si="212"/>
        <v>25754.03</v>
      </c>
    </row>
    <row r="4526" spans="2:9" x14ac:dyDescent="0.25">
      <c r="B4526" s="8" t="s">
        <v>4269</v>
      </c>
      <c r="C4526" s="3" t="s">
        <v>4365</v>
      </c>
      <c r="D4526" s="2"/>
      <c r="E4526" s="4">
        <v>108039.06</v>
      </c>
      <c r="F4526" s="4">
        <v>10803.91</v>
      </c>
      <c r="G4526" s="5">
        <f t="shared" si="210"/>
        <v>123077.42</v>
      </c>
      <c r="H4526" s="5">
        <f t="shared" si="211"/>
        <v>0</v>
      </c>
      <c r="I4526" s="11">
        <f t="shared" si="212"/>
        <v>12307.75</v>
      </c>
    </row>
    <row r="4527" spans="2:9" x14ac:dyDescent="0.25">
      <c r="B4527" s="8" t="s">
        <v>4269</v>
      </c>
      <c r="C4527" s="3" t="s">
        <v>4366</v>
      </c>
      <c r="D4527" s="2"/>
      <c r="E4527" s="4">
        <v>108039.06</v>
      </c>
      <c r="F4527" s="4">
        <v>10803.91</v>
      </c>
      <c r="G4527" s="5">
        <f t="shared" si="210"/>
        <v>123077.42</v>
      </c>
      <c r="H4527" s="5">
        <f t="shared" si="211"/>
        <v>0</v>
      </c>
      <c r="I4527" s="11">
        <f t="shared" si="212"/>
        <v>12307.75</v>
      </c>
    </row>
    <row r="4528" spans="2:9" x14ac:dyDescent="0.25">
      <c r="B4528" s="8" t="s">
        <v>4269</v>
      </c>
      <c r="C4528" s="3" t="s">
        <v>4367</v>
      </c>
      <c r="D4528" s="2"/>
      <c r="E4528" s="4">
        <v>108039.06</v>
      </c>
      <c r="F4528" s="4">
        <v>10803.91</v>
      </c>
      <c r="G4528" s="5">
        <f t="shared" si="210"/>
        <v>123077.42</v>
      </c>
      <c r="H4528" s="5">
        <f t="shared" si="211"/>
        <v>0</v>
      </c>
      <c r="I4528" s="11">
        <f t="shared" si="212"/>
        <v>12307.75</v>
      </c>
    </row>
    <row r="4529" spans="2:9" x14ac:dyDescent="0.25">
      <c r="B4529" s="8" t="s">
        <v>4269</v>
      </c>
      <c r="C4529" s="3" t="s">
        <v>4368</v>
      </c>
      <c r="D4529" s="2"/>
      <c r="E4529" s="4">
        <v>108039.06</v>
      </c>
      <c r="F4529" s="4">
        <v>26201.63</v>
      </c>
      <c r="G4529" s="5">
        <f t="shared" si="210"/>
        <v>123077.42</v>
      </c>
      <c r="H4529" s="5">
        <f t="shared" si="211"/>
        <v>0</v>
      </c>
      <c r="I4529" s="11">
        <f t="shared" si="212"/>
        <v>29848.73</v>
      </c>
    </row>
    <row r="4530" spans="2:9" x14ac:dyDescent="0.25">
      <c r="B4530" s="8" t="s">
        <v>4269</v>
      </c>
      <c r="C4530" s="3" t="s">
        <v>4369</v>
      </c>
      <c r="D4530" s="2"/>
      <c r="E4530" s="4">
        <v>108039.06</v>
      </c>
      <c r="F4530" s="4">
        <v>10803.91</v>
      </c>
      <c r="G4530" s="5">
        <f t="shared" si="210"/>
        <v>123077.42</v>
      </c>
      <c r="H4530" s="5">
        <f t="shared" si="211"/>
        <v>0</v>
      </c>
      <c r="I4530" s="11">
        <f t="shared" si="212"/>
        <v>12307.75</v>
      </c>
    </row>
    <row r="4531" spans="2:9" x14ac:dyDescent="0.25">
      <c r="B4531" s="8" t="s">
        <v>4269</v>
      </c>
      <c r="C4531" s="3" t="s">
        <v>4370</v>
      </c>
      <c r="D4531" s="2"/>
      <c r="E4531" s="4">
        <v>158900.70000000001</v>
      </c>
      <c r="F4531" s="4">
        <v>16437.080000000002</v>
      </c>
      <c r="G4531" s="5">
        <f t="shared" si="210"/>
        <v>181018.68</v>
      </c>
      <c r="H4531" s="5">
        <f t="shared" si="211"/>
        <v>0</v>
      </c>
      <c r="I4531" s="11">
        <f t="shared" si="212"/>
        <v>18725.02</v>
      </c>
    </row>
    <row r="4532" spans="2:9" x14ac:dyDescent="0.25">
      <c r="B4532" s="8" t="s">
        <v>4269</v>
      </c>
      <c r="C4532" s="3" t="s">
        <v>4371</v>
      </c>
      <c r="D4532" s="2"/>
      <c r="E4532" s="4">
        <v>320144.61</v>
      </c>
      <c r="F4532" s="4">
        <v>46752.51</v>
      </c>
      <c r="G4532" s="5">
        <f t="shared" si="210"/>
        <v>364706.74</v>
      </c>
      <c r="H4532" s="5">
        <f t="shared" si="211"/>
        <v>0</v>
      </c>
      <c r="I4532" s="11">
        <f t="shared" si="212"/>
        <v>53260.17</v>
      </c>
    </row>
    <row r="4533" spans="2:9" x14ac:dyDescent="0.25">
      <c r="B4533" s="8" t="s">
        <v>4269</v>
      </c>
      <c r="C4533" s="3" t="s">
        <v>4372</v>
      </c>
      <c r="D4533" s="2"/>
      <c r="E4533" s="4">
        <v>108039.06</v>
      </c>
      <c r="F4533" s="4">
        <v>38157.730000000003</v>
      </c>
      <c r="G4533" s="5">
        <f t="shared" si="210"/>
        <v>123077.42</v>
      </c>
      <c r="H4533" s="5">
        <f t="shared" si="211"/>
        <v>0</v>
      </c>
      <c r="I4533" s="11">
        <f t="shared" si="212"/>
        <v>43469.05</v>
      </c>
    </row>
    <row r="4534" spans="2:9" x14ac:dyDescent="0.25">
      <c r="B4534" s="8" t="s">
        <v>4269</v>
      </c>
      <c r="C4534" s="3" t="s">
        <v>4373</v>
      </c>
      <c r="D4534" s="2"/>
      <c r="E4534" s="4">
        <v>108039.06</v>
      </c>
      <c r="F4534" s="4">
        <v>10803.91</v>
      </c>
      <c r="G4534" s="5">
        <f t="shared" si="210"/>
        <v>123077.42</v>
      </c>
      <c r="H4534" s="5">
        <f t="shared" si="211"/>
        <v>0</v>
      </c>
      <c r="I4534" s="11">
        <f t="shared" si="212"/>
        <v>12307.75</v>
      </c>
    </row>
    <row r="4535" spans="2:9" x14ac:dyDescent="0.25">
      <c r="B4535" s="8" t="s">
        <v>4269</v>
      </c>
      <c r="C4535" s="3" t="s">
        <v>4374</v>
      </c>
      <c r="D4535" s="2"/>
      <c r="E4535" s="4">
        <v>108039.06</v>
      </c>
      <c r="F4535" s="4">
        <v>47149.82</v>
      </c>
      <c r="G4535" s="5">
        <f t="shared" si="210"/>
        <v>123077.42</v>
      </c>
      <c r="H4535" s="5">
        <f t="shared" si="211"/>
        <v>0</v>
      </c>
      <c r="I4535" s="11">
        <f t="shared" si="212"/>
        <v>53712.78</v>
      </c>
    </row>
    <row r="4536" spans="2:9" x14ac:dyDescent="0.25">
      <c r="B4536" s="8" t="s">
        <v>4269</v>
      </c>
      <c r="C4536" s="3" t="s">
        <v>4375</v>
      </c>
      <c r="D4536" s="2"/>
      <c r="E4536" s="4">
        <v>108039.06</v>
      </c>
      <c r="F4536" s="4">
        <v>10803.91</v>
      </c>
      <c r="G4536" s="5">
        <f t="shared" si="210"/>
        <v>123077.42</v>
      </c>
      <c r="H4536" s="5">
        <f t="shared" si="211"/>
        <v>0</v>
      </c>
      <c r="I4536" s="11">
        <f t="shared" si="212"/>
        <v>12307.75</v>
      </c>
    </row>
    <row r="4537" spans="2:9" x14ac:dyDescent="0.25">
      <c r="B4537" s="8" t="s">
        <v>4269</v>
      </c>
      <c r="C4537" s="3" t="s">
        <v>4376</v>
      </c>
      <c r="D4537" s="2"/>
      <c r="E4537" s="4">
        <v>108039.06</v>
      </c>
      <c r="F4537" s="4">
        <v>31513.1</v>
      </c>
      <c r="G4537" s="5">
        <f t="shared" si="210"/>
        <v>123077.42</v>
      </c>
      <c r="H4537" s="5">
        <f t="shared" si="211"/>
        <v>0</v>
      </c>
      <c r="I4537" s="11">
        <f t="shared" si="212"/>
        <v>35899.53</v>
      </c>
    </row>
    <row r="4538" spans="2:9" x14ac:dyDescent="0.25">
      <c r="B4538" s="8" t="s">
        <v>4269</v>
      </c>
      <c r="C4538" s="3" t="s">
        <v>4377</v>
      </c>
      <c r="D4538" s="2"/>
      <c r="E4538" s="4">
        <v>108039.06</v>
      </c>
      <c r="F4538" s="4">
        <v>10803.91</v>
      </c>
      <c r="G4538" s="5">
        <f t="shared" si="210"/>
        <v>123077.42</v>
      </c>
      <c r="H4538" s="5">
        <f t="shared" si="211"/>
        <v>0</v>
      </c>
      <c r="I4538" s="11">
        <f t="shared" si="212"/>
        <v>12307.75</v>
      </c>
    </row>
    <row r="4539" spans="2:9" x14ac:dyDescent="0.25">
      <c r="B4539" s="8" t="s">
        <v>4269</v>
      </c>
      <c r="C4539" s="3" t="s">
        <v>4378</v>
      </c>
      <c r="D4539" s="2"/>
      <c r="E4539" s="4">
        <v>108039.06</v>
      </c>
      <c r="F4539" s="4">
        <v>10803.91</v>
      </c>
      <c r="G4539" s="5">
        <f t="shared" si="210"/>
        <v>123077.42</v>
      </c>
      <c r="H4539" s="5">
        <f t="shared" si="211"/>
        <v>0</v>
      </c>
      <c r="I4539" s="11">
        <f t="shared" si="212"/>
        <v>12307.75</v>
      </c>
    </row>
    <row r="4540" spans="2:9" x14ac:dyDescent="0.25">
      <c r="B4540" s="8" t="s">
        <v>4269</v>
      </c>
      <c r="C4540" s="3" t="s">
        <v>4379</v>
      </c>
      <c r="D4540" s="2"/>
      <c r="E4540" s="4">
        <v>108039.06</v>
      </c>
      <c r="F4540" s="4">
        <v>10803.91</v>
      </c>
      <c r="G4540" s="5">
        <f t="shared" si="210"/>
        <v>123077.42</v>
      </c>
      <c r="H4540" s="5">
        <f t="shared" si="211"/>
        <v>0</v>
      </c>
      <c r="I4540" s="11">
        <f t="shared" si="212"/>
        <v>12307.75</v>
      </c>
    </row>
    <row r="4541" spans="2:9" x14ac:dyDescent="0.25">
      <c r="B4541" s="8" t="s">
        <v>4269</v>
      </c>
      <c r="C4541" s="3" t="s">
        <v>4380</v>
      </c>
      <c r="D4541" s="2"/>
      <c r="E4541" s="4">
        <v>108039.06</v>
      </c>
      <c r="F4541" s="4">
        <v>10803.91</v>
      </c>
      <c r="G4541" s="5">
        <f t="shared" si="210"/>
        <v>123077.42</v>
      </c>
      <c r="H4541" s="5">
        <f t="shared" si="211"/>
        <v>0</v>
      </c>
      <c r="I4541" s="11">
        <f t="shared" si="212"/>
        <v>12307.75</v>
      </c>
    </row>
    <row r="4542" spans="2:9" x14ac:dyDescent="0.25">
      <c r="B4542" s="8" t="s">
        <v>4269</v>
      </c>
      <c r="C4542" s="3" t="s">
        <v>4381</v>
      </c>
      <c r="D4542" s="2"/>
      <c r="E4542" s="4">
        <v>108039.06</v>
      </c>
      <c r="F4542" s="4">
        <v>10803.91</v>
      </c>
      <c r="G4542" s="5">
        <f t="shared" si="210"/>
        <v>123077.42</v>
      </c>
      <c r="H4542" s="5">
        <f t="shared" si="211"/>
        <v>0</v>
      </c>
      <c r="I4542" s="11">
        <f t="shared" si="212"/>
        <v>12307.75</v>
      </c>
    </row>
    <row r="4543" spans="2:9" x14ac:dyDescent="0.25">
      <c r="B4543" s="8" t="s">
        <v>4269</v>
      </c>
      <c r="C4543" s="3" t="s">
        <v>4382</v>
      </c>
      <c r="D4543" s="2"/>
      <c r="E4543" s="4">
        <v>108039.06</v>
      </c>
      <c r="F4543" s="4">
        <v>10803.91</v>
      </c>
      <c r="G4543" s="5">
        <f t="shared" si="210"/>
        <v>123077.42</v>
      </c>
      <c r="H4543" s="5">
        <f t="shared" si="211"/>
        <v>0</v>
      </c>
      <c r="I4543" s="11">
        <f t="shared" si="212"/>
        <v>12307.75</v>
      </c>
    </row>
    <row r="4544" spans="2:9" x14ac:dyDescent="0.25">
      <c r="B4544" s="8" t="s">
        <v>4269</v>
      </c>
      <c r="C4544" s="3" t="s">
        <v>4383</v>
      </c>
      <c r="D4544" s="2"/>
      <c r="E4544" s="4">
        <v>108039.06</v>
      </c>
      <c r="F4544" s="4">
        <v>10803.91</v>
      </c>
      <c r="G4544" s="5">
        <f t="shared" si="210"/>
        <v>123077.42</v>
      </c>
      <c r="H4544" s="5">
        <f t="shared" si="211"/>
        <v>0</v>
      </c>
      <c r="I4544" s="11">
        <f t="shared" si="212"/>
        <v>12307.75</v>
      </c>
    </row>
    <row r="4545" spans="2:9" x14ac:dyDescent="0.25">
      <c r="B4545" s="8" t="s">
        <v>4269</v>
      </c>
      <c r="C4545" s="3" t="s">
        <v>3271</v>
      </c>
      <c r="D4545" s="2"/>
      <c r="E4545" s="4">
        <v>108039.06</v>
      </c>
      <c r="F4545" s="4">
        <v>10803.91</v>
      </c>
      <c r="G4545" s="5">
        <f t="shared" si="210"/>
        <v>123077.42</v>
      </c>
      <c r="H4545" s="5">
        <f t="shared" si="211"/>
        <v>0</v>
      </c>
      <c r="I4545" s="11">
        <f t="shared" si="212"/>
        <v>12307.75</v>
      </c>
    </row>
    <row r="4546" spans="2:9" x14ac:dyDescent="0.25">
      <c r="B4546" s="8" t="s">
        <v>4269</v>
      </c>
      <c r="C4546" s="3" t="s">
        <v>4384</v>
      </c>
      <c r="D4546" s="2"/>
      <c r="E4546" s="4">
        <v>108039.06</v>
      </c>
      <c r="F4546" s="4">
        <v>10803.91</v>
      </c>
      <c r="G4546" s="5">
        <f t="shared" si="210"/>
        <v>123077.42</v>
      </c>
      <c r="H4546" s="5">
        <f t="shared" si="211"/>
        <v>0</v>
      </c>
      <c r="I4546" s="11">
        <f t="shared" si="212"/>
        <v>12307.75</v>
      </c>
    </row>
    <row r="4547" spans="2:9" x14ac:dyDescent="0.25">
      <c r="B4547" s="8" t="s">
        <v>4269</v>
      </c>
      <c r="C4547" s="3" t="s">
        <v>4385</v>
      </c>
      <c r="D4547" s="2"/>
      <c r="E4547" s="4">
        <v>108039.06</v>
      </c>
      <c r="F4547" s="4">
        <v>10803.91</v>
      </c>
      <c r="G4547" s="5">
        <f t="shared" si="210"/>
        <v>123077.42</v>
      </c>
      <c r="H4547" s="5">
        <f t="shared" si="211"/>
        <v>0</v>
      </c>
      <c r="I4547" s="11">
        <f t="shared" si="212"/>
        <v>12307.75</v>
      </c>
    </row>
    <row r="4548" spans="2:9" x14ac:dyDescent="0.25">
      <c r="B4548" s="8" t="s">
        <v>4269</v>
      </c>
      <c r="C4548" s="3" t="s">
        <v>4386</v>
      </c>
      <c r="D4548" s="2"/>
      <c r="E4548" s="4">
        <v>108039.06</v>
      </c>
      <c r="F4548" s="4">
        <v>26686.36</v>
      </c>
      <c r="G4548" s="5">
        <f t="shared" si="210"/>
        <v>123077.42</v>
      </c>
      <c r="H4548" s="5">
        <f t="shared" si="211"/>
        <v>0</v>
      </c>
      <c r="I4548" s="11">
        <f t="shared" si="212"/>
        <v>30400.93</v>
      </c>
    </row>
    <row r="4549" spans="2:9" x14ac:dyDescent="0.25">
      <c r="B4549" s="8" t="s">
        <v>4269</v>
      </c>
      <c r="C4549" s="3" t="s">
        <v>4387</v>
      </c>
      <c r="D4549" s="2"/>
      <c r="E4549" s="4">
        <v>1487318.89</v>
      </c>
      <c r="F4549" s="4">
        <v>99827.67</v>
      </c>
      <c r="G4549" s="5">
        <f t="shared" si="210"/>
        <v>1694344.38</v>
      </c>
      <c r="H4549" s="5">
        <f t="shared" si="211"/>
        <v>0</v>
      </c>
      <c r="I4549" s="11">
        <f t="shared" si="212"/>
        <v>113723.06</v>
      </c>
    </row>
    <row r="4550" spans="2:9" x14ac:dyDescent="0.25">
      <c r="B4550" s="8" t="s">
        <v>4269</v>
      </c>
      <c r="C4550" s="3" t="s">
        <v>4388</v>
      </c>
      <c r="D4550" s="2"/>
      <c r="E4550" s="4">
        <v>108039.06</v>
      </c>
      <c r="F4550" s="4">
        <v>15427.89</v>
      </c>
      <c r="G4550" s="5">
        <f t="shared" si="210"/>
        <v>123077.42</v>
      </c>
      <c r="H4550" s="5">
        <f t="shared" si="211"/>
        <v>0</v>
      </c>
      <c r="I4550" s="11">
        <f t="shared" si="212"/>
        <v>17575.36</v>
      </c>
    </row>
    <row r="4551" spans="2:9" x14ac:dyDescent="0.25">
      <c r="B4551" s="8" t="s">
        <v>4269</v>
      </c>
      <c r="C4551" s="3" t="s">
        <v>163</v>
      </c>
      <c r="D4551" s="2"/>
      <c r="E4551" s="4">
        <v>108039.06</v>
      </c>
      <c r="F4551" s="4">
        <v>10803.91</v>
      </c>
      <c r="G4551" s="5">
        <f t="shared" si="210"/>
        <v>123077.42</v>
      </c>
      <c r="H4551" s="5">
        <f t="shared" si="211"/>
        <v>0</v>
      </c>
      <c r="I4551" s="11">
        <f t="shared" si="212"/>
        <v>12307.75</v>
      </c>
    </row>
    <row r="4552" spans="2:9" x14ac:dyDescent="0.25">
      <c r="B4552" s="8" t="s">
        <v>4269</v>
      </c>
      <c r="C4552" s="3" t="s">
        <v>4389</v>
      </c>
      <c r="D4552" s="2"/>
      <c r="E4552" s="4">
        <v>108039.06</v>
      </c>
      <c r="F4552" s="4">
        <v>24711.33</v>
      </c>
      <c r="G4552" s="5">
        <f t="shared" ref="G4552:G4615" si="213">ROUND(E4552*$D$3/$D$2,2)</f>
        <v>123077.42</v>
      </c>
      <c r="H4552" s="5">
        <f t="shared" ref="H4552:H4615" si="214">IF(D4552&gt;="SIM",ROUND(0.4*E4552*$D$3/$D$2,2),0)</f>
        <v>0</v>
      </c>
      <c r="I4552" s="11">
        <f t="shared" ref="I4552:I4615" si="215">ROUND(F4552*$D$3/$D$2,2)</f>
        <v>28150.99</v>
      </c>
    </row>
    <row r="4553" spans="2:9" x14ac:dyDescent="0.25">
      <c r="B4553" s="8" t="s">
        <v>4269</v>
      </c>
      <c r="C4553" s="3" t="s">
        <v>4390</v>
      </c>
      <c r="D4553" s="2"/>
      <c r="E4553" s="4">
        <v>108039.06</v>
      </c>
      <c r="F4553" s="4">
        <v>21006.73</v>
      </c>
      <c r="G4553" s="5">
        <f t="shared" si="213"/>
        <v>123077.42</v>
      </c>
      <c r="H4553" s="5">
        <f t="shared" si="214"/>
        <v>0</v>
      </c>
      <c r="I4553" s="11">
        <f t="shared" si="215"/>
        <v>23930.74</v>
      </c>
    </row>
    <row r="4554" spans="2:9" x14ac:dyDescent="0.25">
      <c r="B4554" s="8" t="s">
        <v>4269</v>
      </c>
      <c r="C4554" s="3" t="s">
        <v>4391</v>
      </c>
      <c r="D4554" s="2"/>
      <c r="E4554" s="4">
        <v>108039.06</v>
      </c>
      <c r="F4554" s="4">
        <v>10803.91</v>
      </c>
      <c r="G4554" s="5">
        <f t="shared" si="213"/>
        <v>123077.42</v>
      </c>
      <c r="H4554" s="5">
        <f t="shared" si="214"/>
        <v>0</v>
      </c>
      <c r="I4554" s="11">
        <f t="shared" si="215"/>
        <v>12307.75</v>
      </c>
    </row>
    <row r="4555" spans="2:9" x14ac:dyDescent="0.25">
      <c r="B4555" s="8" t="s">
        <v>4269</v>
      </c>
      <c r="C4555" s="3" t="s">
        <v>4392</v>
      </c>
      <c r="D4555" s="2"/>
      <c r="E4555" s="4">
        <v>108039.06</v>
      </c>
      <c r="F4555" s="4">
        <v>10803.91</v>
      </c>
      <c r="G4555" s="5">
        <f t="shared" si="213"/>
        <v>123077.42</v>
      </c>
      <c r="H4555" s="5">
        <f t="shared" si="214"/>
        <v>0</v>
      </c>
      <c r="I4555" s="11">
        <f t="shared" si="215"/>
        <v>12307.75</v>
      </c>
    </row>
    <row r="4556" spans="2:9" x14ac:dyDescent="0.25">
      <c r="B4556" s="8" t="s">
        <v>4269</v>
      </c>
      <c r="C4556" s="3" t="s">
        <v>4393</v>
      </c>
      <c r="D4556" s="2"/>
      <c r="E4556" s="4">
        <v>108039.06</v>
      </c>
      <c r="F4556" s="4">
        <v>10803.91</v>
      </c>
      <c r="G4556" s="5">
        <f t="shared" si="213"/>
        <v>123077.42</v>
      </c>
      <c r="H4556" s="5">
        <f t="shared" si="214"/>
        <v>0</v>
      </c>
      <c r="I4556" s="11">
        <f t="shared" si="215"/>
        <v>12307.75</v>
      </c>
    </row>
    <row r="4557" spans="2:9" x14ac:dyDescent="0.25">
      <c r="B4557" s="8" t="s">
        <v>4269</v>
      </c>
      <c r="C4557" s="3" t="s">
        <v>4394</v>
      </c>
      <c r="D4557" s="2"/>
      <c r="E4557" s="4">
        <v>240652.89</v>
      </c>
      <c r="F4557" s="4">
        <v>24526.93</v>
      </c>
      <c r="G4557" s="5">
        <f t="shared" si="213"/>
        <v>274150.27</v>
      </c>
      <c r="H4557" s="5">
        <f t="shared" si="214"/>
        <v>0</v>
      </c>
      <c r="I4557" s="11">
        <f t="shared" si="215"/>
        <v>27940.93</v>
      </c>
    </row>
    <row r="4558" spans="2:9" x14ac:dyDescent="0.25">
      <c r="B4558" s="8" t="s">
        <v>4269</v>
      </c>
      <c r="C4558" s="3" t="s">
        <v>4395</v>
      </c>
      <c r="D4558" s="2"/>
      <c r="E4558" s="4">
        <v>108039.06</v>
      </c>
      <c r="F4558" s="4">
        <v>10803.91</v>
      </c>
      <c r="G4558" s="5">
        <f t="shared" si="213"/>
        <v>123077.42</v>
      </c>
      <c r="H4558" s="5">
        <f t="shared" si="214"/>
        <v>0</v>
      </c>
      <c r="I4558" s="11">
        <f t="shared" si="215"/>
        <v>12307.75</v>
      </c>
    </row>
    <row r="4559" spans="2:9" x14ac:dyDescent="0.25">
      <c r="B4559" s="8" t="s">
        <v>4269</v>
      </c>
      <c r="C4559" s="3" t="s">
        <v>4396</v>
      </c>
      <c r="D4559" s="2"/>
      <c r="E4559" s="4">
        <v>248803.42</v>
      </c>
      <c r="F4559" s="4">
        <v>30577.95</v>
      </c>
      <c r="G4559" s="5">
        <f t="shared" si="213"/>
        <v>283435.3</v>
      </c>
      <c r="H4559" s="5">
        <f t="shared" si="214"/>
        <v>0</v>
      </c>
      <c r="I4559" s="11">
        <f t="shared" si="215"/>
        <v>34834.21</v>
      </c>
    </row>
    <row r="4560" spans="2:9" x14ac:dyDescent="0.25">
      <c r="B4560" s="8" t="s">
        <v>4269</v>
      </c>
      <c r="C4560" s="3" t="s">
        <v>4397</v>
      </c>
      <c r="D4560" s="2" t="s">
        <v>22</v>
      </c>
      <c r="E4560" s="4">
        <v>3835280.58</v>
      </c>
      <c r="F4560" s="4">
        <v>215740.42</v>
      </c>
      <c r="G4560" s="5">
        <f t="shared" si="213"/>
        <v>4369127.66</v>
      </c>
      <c r="H4560" s="5">
        <f t="shared" si="214"/>
        <v>1747651.06</v>
      </c>
      <c r="I4560" s="11">
        <f t="shared" si="215"/>
        <v>245770.14</v>
      </c>
    </row>
    <row r="4561" spans="2:9" x14ac:dyDescent="0.25">
      <c r="B4561" s="8" t="s">
        <v>4269</v>
      </c>
      <c r="C4561" s="3" t="s">
        <v>4398</v>
      </c>
      <c r="D4561" s="2"/>
      <c r="E4561" s="4">
        <v>108039.06</v>
      </c>
      <c r="F4561" s="4">
        <v>10803.91</v>
      </c>
      <c r="G4561" s="5">
        <f t="shared" si="213"/>
        <v>123077.42</v>
      </c>
      <c r="H4561" s="5">
        <f t="shared" si="214"/>
        <v>0</v>
      </c>
      <c r="I4561" s="11">
        <f t="shared" si="215"/>
        <v>12307.75</v>
      </c>
    </row>
    <row r="4562" spans="2:9" x14ac:dyDescent="0.25">
      <c r="B4562" s="8" t="s">
        <v>4269</v>
      </c>
      <c r="C4562" s="3" t="s">
        <v>4399</v>
      </c>
      <c r="D4562" s="2"/>
      <c r="E4562" s="4">
        <v>108039.06</v>
      </c>
      <c r="F4562" s="4">
        <v>10803.91</v>
      </c>
      <c r="G4562" s="5">
        <f t="shared" si="213"/>
        <v>123077.42</v>
      </c>
      <c r="H4562" s="5">
        <f t="shared" si="214"/>
        <v>0</v>
      </c>
      <c r="I4562" s="11">
        <f t="shared" si="215"/>
        <v>12307.75</v>
      </c>
    </row>
    <row r="4563" spans="2:9" x14ac:dyDescent="0.25">
      <c r="B4563" s="8" t="s">
        <v>4269</v>
      </c>
      <c r="C4563" s="3" t="s">
        <v>4400</v>
      </c>
      <c r="D4563" s="2"/>
      <c r="E4563" s="4">
        <v>108039.06</v>
      </c>
      <c r="F4563" s="4">
        <v>10803.91</v>
      </c>
      <c r="G4563" s="5">
        <f t="shared" si="213"/>
        <v>123077.42</v>
      </c>
      <c r="H4563" s="5">
        <f t="shared" si="214"/>
        <v>0</v>
      </c>
      <c r="I4563" s="11">
        <f t="shared" si="215"/>
        <v>12307.75</v>
      </c>
    </row>
    <row r="4564" spans="2:9" x14ac:dyDescent="0.25">
      <c r="B4564" s="8" t="s">
        <v>4269</v>
      </c>
      <c r="C4564" s="3" t="s">
        <v>4401</v>
      </c>
      <c r="D4564" s="2"/>
      <c r="E4564" s="4">
        <v>920958.02</v>
      </c>
      <c r="F4564" s="4">
        <v>36870.36</v>
      </c>
      <c r="G4564" s="5">
        <f t="shared" si="213"/>
        <v>1049149.6200000001</v>
      </c>
      <c r="H4564" s="5">
        <f t="shared" si="214"/>
        <v>0</v>
      </c>
      <c r="I4564" s="11">
        <f t="shared" si="215"/>
        <v>42002.48</v>
      </c>
    </row>
    <row r="4565" spans="2:9" x14ac:dyDescent="0.25">
      <c r="B4565" s="8" t="s">
        <v>4269</v>
      </c>
      <c r="C4565" s="3" t="s">
        <v>4402</v>
      </c>
      <c r="D4565" s="2"/>
      <c r="E4565" s="4">
        <v>358111.54</v>
      </c>
      <c r="F4565" s="4">
        <v>48570.26</v>
      </c>
      <c r="G4565" s="5">
        <f t="shared" si="213"/>
        <v>407958.43</v>
      </c>
      <c r="H4565" s="5">
        <f t="shared" si="214"/>
        <v>0</v>
      </c>
      <c r="I4565" s="11">
        <f t="shared" si="215"/>
        <v>55330.94</v>
      </c>
    </row>
    <row r="4566" spans="2:9" x14ac:dyDescent="0.25">
      <c r="B4566" s="8" t="s">
        <v>4269</v>
      </c>
      <c r="C4566" s="3" t="s">
        <v>4403</v>
      </c>
      <c r="D4566" s="2"/>
      <c r="E4566" s="4">
        <v>108039.06</v>
      </c>
      <c r="F4566" s="4">
        <v>13675.45</v>
      </c>
      <c r="G4566" s="5">
        <f t="shared" si="213"/>
        <v>123077.42</v>
      </c>
      <c r="H4566" s="5">
        <f t="shared" si="214"/>
        <v>0</v>
      </c>
      <c r="I4566" s="11">
        <f t="shared" si="215"/>
        <v>15578.99</v>
      </c>
    </row>
    <row r="4567" spans="2:9" x14ac:dyDescent="0.25">
      <c r="B4567" s="8" t="s">
        <v>4269</v>
      </c>
      <c r="C4567" s="3" t="s">
        <v>4404</v>
      </c>
      <c r="D4567" s="2"/>
      <c r="E4567" s="4">
        <v>108039.06</v>
      </c>
      <c r="F4567" s="4">
        <v>10803.91</v>
      </c>
      <c r="G4567" s="5">
        <f t="shared" si="213"/>
        <v>123077.42</v>
      </c>
      <c r="H4567" s="5">
        <f t="shared" si="214"/>
        <v>0</v>
      </c>
      <c r="I4567" s="11">
        <f t="shared" si="215"/>
        <v>12307.75</v>
      </c>
    </row>
    <row r="4568" spans="2:9" x14ac:dyDescent="0.25">
      <c r="B4568" s="8" t="s">
        <v>4269</v>
      </c>
      <c r="C4568" s="3" t="s">
        <v>4405</v>
      </c>
      <c r="D4568" s="2"/>
      <c r="E4568" s="4">
        <v>236602.64</v>
      </c>
      <c r="F4568" s="4">
        <v>13619.94</v>
      </c>
      <c r="G4568" s="5">
        <f t="shared" si="213"/>
        <v>269536.25</v>
      </c>
      <c r="H4568" s="5">
        <f t="shared" si="214"/>
        <v>0</v>
      </c>
      <c r="I4568" s="11">
        <f t="shared" si="215"/>
        <v>15515.75</v>
      </c>
    </row>
    <row r="4569" spans="2:9" x14ac:dyDescent="0.25">
      <c r="B4569" s="8" t="s">
        <v>4269</v>
      </c>
      <c r="C4569" s="3" t="s">
        <v>4406</v>
      </c>
      <c r="D4569" s="2"/>
      <c r="E4569" s="4">
        <v>108039.06</v>
      </c>
      <c r="F4569" s="4">
        <v>10803.91</v>
      </c>
      <c r="G4569" s="5">
        <f t="shared" si="213"/>
        <v>123077.42</v>
      </c>
      <c r="H4569" s="5">
        <f t="shared" si="214"/>
        <v>0</v>
      </c>
      <c r="I4569" s="11">
        <f t="shared" si="215"/>
        <v>12307.75</v>
      </c>
    </row>
    <row r="4570" spans="2:9" x14ac:dyDescent="0.25">
      <c r="B4570" s="8" t="s">
        <v>4269</v>
      </c>
      <c r="C4570" s="3" t="s">
        <v>4407</v>
      </c>
      <c r="D4570" s="2"/>
      <c r="E4570" s="4">
        <v>108039.06</v>
      </c>
      <c r="F4570" s="4">
        <v>10803.91</v>
      </c>
      <c r="G4570" s="5">
        <f t="shared" si="213"/>
        <v>123077.42</v>
      </c>
      <c r="H4570" s="5">
        <f t="shared" si="214"/>
        <v>0</v>
      </c>
      <c r="I4570" s="11">
        <f t="shared" si="215"/>
        <v>12307.75</v>
      </c>
    </row>
    <row r="4571" spans="2:9" x14ac:dyDescent="0.25">
      <c r="B4571" s="8" t="s">
        <v>4269</v>
      </c>
      <c r="C4571" s="3" t="s">
        <v>4408</v>
      </c>
      <c r="D4571" s="2"/>
      <c r="E4571" s="4">
        <v>108039.06</v>
      </c>
      <c r="F4571" s="4">
        <v>10803.91</v>
      </c>
      <c r="G4571" s="5">
        <f t="shared" si="213"/>
        <v>123077.42</v>
      </c>
      <c r="H4571" s="5">
        <f t="shared" si="214"/>
        <v>0</v>
      </c>
      <c r="I4571" s="11">
        <f t="shared" si="215"/>
        <v>12307.75</v>
      </c>
    </row>
    <row r="4572" spans="2:9" x14ac:dyDescent="0.25">
      <c r="B4572" s="8" t="s">
        <v>4269</v>
      </c>
      <c r="C4572" s="3" t="s">
        <v>4409</v>
      </c>
      <c r="D4572" s="2"/>
      <c r="E4572" s="4">
        <v>108039.06</v>
      </c>
      <c r="F4572" s="4">
        <v>10803.91</v>
      </c>
      <c r="G4572" s="5">
        <f t="shared" si="213"/>
        <v>123077.42</v>
      </c>
      <c r="H4572" s="5">
        <f t="shared" si="214"/>
        <v>0</v>
      </c>
      <c r="I4572" s="11">
        <f t="shared" si="215"/>
        <v>12307.75</v>
      </c>
    </row>
    <row r="4573" spans="2:9" x14ac:dyDescent="0.25">
      <c r="B4573" s="8" t="s">
        <v>4269</v>
      </c>
      <c r="C4573" s="3" t="s">
        <v>4410</v>
      </c>
      <c r="D4573" s="2"/>
      <c r="E4573" s="4">
        <v>108039.06</v>
      </c>
      <c r="F4573" s="4">
        <v>10803.91</v>
      </c>
      <c r="G4573" s="5">
        <f t="shared" si="213"/>
        <v>123077.42</v>
      </c>
      <c r="H4573" s="5">
        <f t="shared" si="214"/>
        <v>0</v>
      </c>
      <c r="I4573" s="11">
        <f t="shared" si="215"/>
        <v>12307.75</v>
      </c>
    </row>
    <row r="4574" spans="2:9" x14ac:dyDescent="0.25">
      <c r="B4574" s="8" t="s">
        <v>4269</v>
      </c>
      <c r="C4574" s="3" t="s">
        <v>4411</v>
      </c>
      <c r="D4574" s="2"/>
      <c r="E4574" s="4">
        <v>108039.06</v>
      </c>
      <c r="F4574" s="4">
        <v>10803.91</v>
      </c>
      <c r="G4574" s="5">
        <f t="shared" si="213"/>
        <v>123077.42</v>
      </c>
      <c r="H4574" s="5">
        <f t="shared" si="214"/>
        <v>0</v>
      </c>
      <c r="I4574" s="11">
        <f t="shared" si="215"/>
        <v>12307.75</v>
      </c>
    </row>
    <row r="4575" spans="2:9" x14ac:dyDescent="0.25">
      <c r="B4575" s="8" t="s">
        <v>4269</v>
      </c>
      <c r="C4575" s="3" t="s">
        <v>4412</v>
      </c>
      <c r="D4575" s="2"/>
      <c r="E4575" s="4">
        <v>108039.06</v>
      </c>
      <c r="F4575" s="4">
        <v>10803.91</v>
      </c>
      <c r="G4575" s="5">
        <f t="shared" si="213"/>
        <v>123077.42</v>
      </c>
      <c r="H4575" s="5">
        <f t="shared" si="214"/>
        <v>0</v>
      </c>
      <c r="I4575" s="11">
        <f t="shared" si="215"/>
        <v>12307.75</v>
      </c>
    </row>
    <row r="4576" spans="2:9" x14ac:dyDescent="0.25">
      <c r="B4576" s="8" t="s">
        <v>4269</v>
      </c>
      <c r="C4576" s="3" t="s">
        <v>4413</v>
      </c>
      <c r="D4576" s="2"/>
      <c r="E4576" s="4">
        <v>186184.82</v>
      </c>
      <c r="F4576" s="4">
        <v>24916.51</v>
      </c>
      <c r="G4576" s="5">
        <f t="shared" si="213"/>
        <v>212100.58</v>
      </c>
      <c r="H4576" s="5">
        <f t="shared" si="214"/>
        <v>0</v>
      </c>
      <c r="I4576" s="11">
        <f t="shared" si="215"/>
        <v>28384.73</v>
      </c>
    </row>
    <row r="4577" spans="2:9" x14ac:dyDescent="0.25">
      <c r="B4577" s="8" t="s">
        <v>4269</v>
      </c>
      <c r="C4577" s="3" t="s">
        <v>4414</v>
      </c>
      <c r="D4577" s="2"/>
      <c r="E4577" s="4">
        <v>108039.06</v>
      </c>
      <c r="F4577" s="4">
        <v>10803.91</v>
      </c>
      <c r="G4577" s="5">
        <f t="shared" si="213"/>
        <v>123077.42</v>
      </c>
      <c r="H4577" s="5">
        <f t="shared" si="214"/>
        <v>0</v>
      </c>
      <c r="I4577" s="11">
        <f t="shared" si="215"/>
        <v>12307.75</v>
      </c>
    </row>
    <row r="4578" spans="2:9" x14ac:dyDescent="0.25">
      <c r="B4578" s="8" t="s">
        <v>4269</v>
      </c>
      <c r="C4578" s="3" t="s">
        <v>4415</v>
      </c>
      <c r="D4578" s="2"/>
      <c r="E4578" s="4">
        <v>108039.06</v>
      </c>
      <c r="F4578" s="4">
        <v>10803.91</v>
      </c>
      <c r="G4578" s="5">
        <f t="shared" si="213"/>
        <v>123077.42</v>
      </c>
      <c r="H4578" s="5">
        <f t="shared" si="214"/>
        <v>0</v>
      </c>
      <c r="I4578" s="11">
        <f t="shared" si="215"/>
        <v>12307.75</v>
      </c>
    </row>
    <row r="4579" spans="2:9" x14ac:dyDescent="0.25">
      <c r="B4579" s="8" t="s">
        <v>4269</v>
      </c>
      <c r="C4579" s="3" t="s">
        <v>4416</v>
      </c>
      <c r="D4579" s="2"/>
      <c r="E4579" s="4">
        <v>108039.06</v>
      </c>
      <c r="F4579" s="4">
        <v>10803.91</v>
      </c>
      <c r="G4579" s="5">
        <f t="shared" si="213"/>
        <v>123077.42</v>
      </c>
      <c r="H4579" s="5">
        <f t="shared" si="214"/>
        <v>0</v>
      </c>
      <c r="I4579" s="11">
        <f t="shared" si="215"/>
        <v>12307.75</v>
      </c>
    </row>
    <row r="4580" spans="2:9" x14ac:dyDescent="0.25">
      <c r="B4580" s="8" t="s">
        <v>4269</v>
      </c>
      <c r="C4580" s="3" t="s">
        <v>80</v>
      </c>
      <c r="D4580" s="2"/>
      <c r="E4580" s="4">
        <v>288283.39</v>
      </c>
      <c r="F4580" s="4">
        <v>22420.86</v>
      </c>
      <c r="G4580" s="5">
        <f t="shared" si="213"/>
        <v>328410.64</v>
      </c>
      <c r="H4580" s="5">
        <f t="shared" si="214"/>
        <v>0</v>
      </c>
      <c r="I4580" s="11">
        <f t="shared" si="215"/>
        <v>25541.7</v>
      </c>
    </row>
    <row r="4581" spans="2:9" x14ac:dyDescent="0.25">
      <c r="B4581" s="8" t="s">
        <v>4269</v>
      </c>
      <c r="C4581" s="3" t="s">
        <v>4417</v>
      </c>
      <c r="D4581" s="2"/>
      <c r="E4581" s="4">
        <v>108039.06</v>
      </c>
      <c r="F4581" s="4">
        <v>10803.91</v>
      </c>
      <c r="G4581" s="5">
        <f t="shared" si="213"/>
        <v>123077.42</v>
      </c>
      <c r="H4581" s="5">
        <f t="shared" si="214"/>
        <v>0</v>
      </c>
      <c r="I4581" s="11">
        <f t="shared" si="215"/>
        <v>12307.75</v>
      </c>
    </row>
    <row r="4582" spans="2:9" x14ac:dyDescent="0.25">
      <c r="B4582" s="8" t="s">
        <v>4269</v>
      </c>
      <c r="C4582" s="3" t="s">
        <v>2652</v>
      </c>
      <c r="D4582" s="2"/>
      <c r="E4582" s="4">
        <v>108039.06</v>
      </c>
      <c r="F4582" s="4">
        <v>10803.91</v>
      </c>
      <c r="G4582" s="5">
        <f t="shared" si="213"/>
        <v>123077.42</v>
      </c>
      <c r="H4582" s="5">
        <f t="shared" si="214"/>
        <v>0</v>
      </c>
      <c r="I4582" s="11">
        <f t="shared" si="215"/>
        <v>12307.75</v>
      </c>
    </row>
    <row r="4583" spans="2:9" x14ac:dyDescent="0.25">
      <c r="B4583" s="8" t="s">
        <v>4269</v>
      </c>
      <c r="C4583" s="3" t="s">
        <v>4418</v>
      </c>
      <c r="D4583" s="2"/>
      <c r="E4583" s="4">
        <v>108039.06</v>
      </c>
      <c r="F4583" s="4">
        <v>10803.91</v>
      </c>
      <c r="G4583" s="5">
        <f t="shared" si="213"/>
        <v>123077.42</v>
      </c>
      <c r="H4583" s="5">
        <f t="shared" si="214"/>
        <v>0</v>
      </c>
      <c r="I4583" s="11">
        <f t="shared" si="215"/>
        <v>12307.75</v>
      </c>
    </row>
    <row r="4584" spans="2:9" x14ac:dyDescent="0.25">
      <c r="B4584" s="8" t="s">
        <v>4269</v>
      </c>
      <c r="C4584" s="3" t="s">
        <v>4419</v>
      </c>
      <c r="D4584" s="2"/>
      <c r="E4584" s="4">
        <v>108039.06</v>
      </c>
      <c r="F4584" s="4">
        <v>10803.91</v>
      </c>
      <c r="G4584" s="5">
        <f t="shared" si="213"/>
        <v>123077.42</v>
      </c>
      <c r="H4584" s="5">
        <f t="shared" si="214"/>
        <v>0</v>
      </c>
      <c r="I4584" s="11">
        <f t="shared" si="215"/>
        <v>12307.75</v>
      </c>
    </row>
    <row r="4585" spans="2:9" x14ac:dyDescent="0.25">
      <c r="B4585" s="8" t="s">
        <v>4269</v>
      </c>
      <c r="C4585" s="3" t="s">
        <v>4420</v>
      </c>
      <c r="D4585" s="2"/>
      <c r="E4585" s="4">
        <v>108039.06</v>
      </c>
      <c r="F4585" s="4">
        <v>10803.91</v>
      </c>
      <c r="G4585" s="5">
        <f t="shared" si="213"/>
        <v>123077.42</v>
      </c>
      <c r="H4585" s="5">
        <f t="shared" si="214"/>
        <v>0</v>
      </c>
      <c r="I4585" s="11">
        <f t="shared" si="215"/>
        <v>12307.75</v>
      </c>
    </row>
    <row r="4586" spans="2:9" x14ac:dyDescent="0.25">
      <c r="B4586" s="8" t="s">
        <v>4269</v>
      </c>
      <c r="C4586" s="3" t="s">
        <v>4421</v>
      </c>
      <c r="D4586" s="2"/>
      <c r="E4586" s="4">
        <v>108039.06</v>
      </c>
      <c r="F4586" s="4">
        <v>10803.91</v>
      </c>
      <c r="G4586" s="5">
        <f t="shared" si="213"/>
        <v>123077.42</v>
      </c>
      <c r="H4586" s="5">
        <f t="shared" si="214"/>
        <v>0</v>
      </c>
      <c r="I4586" s="11">
        <f t="shared" si="215"/>
        <v>12307.75</v>
      </c>
    </row>
    <row r="4587" spans="2:9" x14ac:dyDescent="0.25">
      <c r="B4587" s="8" t="s">
        <v>4269</v>
      </c>
      <c r="C4587" s="3" t="s">
        <v>4422</v>
      </c>
      <c r="D4587" s="2"/>
      <c r="E4587" s="4">
        <v>108039.06</v>
      </c>
      <c r="F4587" s="4">
        <v>10803.91</v>
      </c>
      <c r="G4587" s="5">
        <f t="shared" si="213"/>
        <v>123077.42</v>
      </c>
      <c r="H4587" s="5">
        <f t="shared" si="214"/>
        <v>0</v>
      </c>
      <c r="I4587" s="11">
        <f t="shared" si="215"/>
        <v>12307.75</v>
      </c>
    </row>
    <row r="4588" spans="2:9" x14ac:dyDescent="0.25">
      <c r="B4588" s="8" t="s">
        <v>4269</v>
      </c>
      <c r="C4588" s="3" t="s">
        <v>4423</v>
      </c>
      <c r="D4588" s="2"/>
      <c r="E4588" s="4">
        <v>108039.06</v>
      </c>
      <c r="F4588" s="4">
        <v>10803.91</v>
      </c>
      <c r="G4588" s="5">
        <f t="shared" si="213"/>
        <v>123077.42</v>
      </c>
      <c r="H4588" s="5">
        <f t="shared" si="214"/>
        <v>0</v>
      </c>
      <c r="I4588" s="11">
        <f t="shared" si="215"/>
        <v>12307.75</v>
      </c>
    </row>
    <row r="4589" spans="2:9" x14ac:dyDescent="0.25">
      <c r="B4589" s="8" t="s">
        <v>4269</v>
      </c>
      <c r="C4589" s="3" t="s">
        <v>4424</v>
      </c>
      <c r="D4589" s="2"/>
      <c r="E4589" s="4">
        <v>108039.06</v>
      </c>
      <c r="F4589" s="4">
        <v>15216</v>
      </c>
      <c r="G4589" s="5">
        <f t="shared" si="213"/>
        <v>123077.42</v>
      </c>
      <c r="H4589" s="5">
        <f t="shared" si="214"/>
        <v>0</v>
      </c>
      <c r="I4589" s="11">
        <f t="shared" si="215"/>
        <v>17333.97</v>
      </c>
    </row>
    <row r="4590" spans="2:9" x14ac:dyDescent="0.25">
      <c r="B4590" s="8" t="s">
        <v>4269</v>
      </c>
      <c r="C4590" s="3" t="s">
        <v>4425</v>
      </c>
      <c r="D4590" s="2"/>
      <c r="E4590" s="4">
        <v>171454.93</v>
      </c>
      <c r="F4590" s="4">
        <v>10803.91</v>
      </c>
      <c r="G4590" s="5">
        <f t="shared" si="213"/>
        <v>195320.38</v>
      </c>
      <c r="H4590" s="5">
        <f t="shared" si="214"/>
        <v>0</v>
      </c>
      <c r="I4590" s="11">
        <f t="shared" si="215"/>
        <v>12307.75</v>
      </c>
    </row>
    <row r="4591" spans="2:9" x14ac:dyDescent="0.25">
      <c r="B4591" s="8" t="s">
        <v>4269</v>
      </c>
      <c r="C4591" s="3" t="s">
        <v>4426</v>
      </c>
      <c r="D4591" s="2"/>
      <c r="E4591" s="4">
        <v>108039.06</v>
      </c>
      <c r="F4591" s="4">
        <v>10803.91</v>
      </c>
      <c r="G4591" s="5">
        <f t="shared" si="213"/>
        <v>123077.42</v>
      </c>
      <c r="H4591" s="5">
        <f t="shared" si="214"/>
        <v>0</v>
      </c>
      <c r="I4591" s="11">
        <f t="shared" si="215"/>
        <v>12307.75</v>
      </c>
    </row>
    <row r="4592" spans="2:9" x14ac:dyDescent="0.25">
      <c r="B4592" s="8" t="s">
        <v>4269</v>
      </c>
      <c r="C4592" s="3" t="s">
        <v>4427</v>
      </c>
      <c r="D4592" s="2"/>
      <c r="E4592" s="4">
        <v>108039.06</v>
      </c>
      <c r="F4592" s="4">
        <v>36141.019999999997</v>
      </c>
      <c r="G4592" s="5">
        <f t="shared" si="213"/>
        <v>123077.42</v>
      </c>
      <c r="H4592" s="5">
        <f t="shared" si="214"/>
        <v>0</v>
      </c>
      <c r="I4592" s="11">
        <f t="shared" si="215"/>
        <v>41171.620000000003</v>
      </c>
    </row>
    <row r="4593" spans="2:9" x14ac:dyDescent="0.25">
      <c r="B4593" s="8" t="s">
        <v>4269</v>
      </c>
      <c r="C4593" s="3" t="s">
        <v>4428</v>
      </c>
      <c r="D4593" s="2"/>
      <c r="E4593" s="4">
        <v>108039.06</v>
      </c>
      <c r="F4593" s="4">
        <v>10803.91</v>
      </c>
      <c r="G4593" s="5">
        <f t="shared" si="213"/>
        <v>123077.42</v>
      </c>
      <c r="H4593" s="5">
        <f t="shared" si="214"/>
        <v>0</v>
      </c>
      <c r="I4593" s="11">
        <f t="shared" si="215"/>
        <v>12307.75</v>
      </c>
    </row>
    <row r="4594" spans="2:9" x14ac:dyDescent="0.25">
      <c r="B4594" s="8" t="s">
        <v>4269</v>
      </c>
      <c r="C4594" s="3" t="s">
        <v>4429</v>
      </c>
      <c r="D4594" s="2"/>
      <c r="E4594" s="4">
        <v>108039.06</v>
      </c>
      <c r="F4594" s="4">
        <v>10803.91</v>
      </c>
      <c r="G4594" s="5">
        <f t="shared" si="213"/>
        <v>123077.42</v>
      </c>
      <c r="H4594" s="5">
        <f t="shared" si="214"/>
        <v>0</v>
      </c>
      <c r="I4594" s="11">
        <f t="shared" si="215"/>
        <v>12307.75</v>
      </c>
    </row>
    <row r="4595" spans="2:9" x14ac:dyDescent="0.25">
      <c r="B4595" s="8" t="s">
        <v>4269</v>
      </c>
      <c r="C4595" s="3" t="s">
        <v>4430</v>
      </c>
      <c r="D4595" s="2"/>
      <c r="E4595" s="4">
        <v>108039.06</v>
      </c>
      <c r="F4595" s="4">
        <v>10803.91</v>
      </c>
      <c r="G4595" s="5">
        <f t="shared" si="213"/>
        <v>123077.42</v>
      </c>
      <c r="H4595" s="5">
        <f t="shared" si="214"/>
        <v>0</v>
      </c>
      <c r="I4595" s="11">
        <f t="shared" si="215"/>
        <v>12307.75</v>
      </c>
    </row>
    <row r="4596" spans="2:9" x14ac:dyDescent="0.25">
      <c r="B4596" s="8" t="s">
        <v>4269</v>
      </c>
      <c r="C4596" s="3" t="s">
        <v>1052</v>
      </c>
      <c r="D4596" s="2"/>
      <c r="E4596" s="4">
        <v>108039.06</v>
      </c>
      <c r="F4596" s="4">
        <v>10803.91</v>
      </c>
      <c r="G4596" s="5">
        <f t="shared" si="213"/>
        <v>123077.42</v>
      </c>
      <c r="H4596" s="5">
        <f t="shared" si="214"/>
        <v>0</v>
      </c>
      <c r="I4596" s="11">
        <f t="shared" si="215"/>
        <v>12307.75</v>
      </c>
    </row>
    <row r="4597" spans="2:9" x14ac:dyDescent="0.25">
      <c r="B4597" s="8" t="s">
        <v>4269</v>
      </c>
      <c r="C4597" s="3" t="s">
        <v>494</v>
      </c>
      <c r="D4597" s="2"/>
      <c r="E4597" s="4">
        <v>108039.06</v>
      </c>
      <c r="F4597" s="4">
        <v>10803.91</v>
      </c>
      <c r="G4597" s="5">
        <f t="shared" si="213"/>
        <v>123077.42</v>
      </c>
      <c r="H4597" s="5">
        <f t="shared" si="214"/>
        <v>0</v>
      </c>
      <c r="I4597" s="11">
        <f t="shared" si="215"/>
        <v>12307.75</v>
      </c>
    </row>
    <row r="4598" spans="2:9" x14ac:dyDescent="0.25">
      <c r="B4598" s="8" t="s">
        <v>4269</v>
      </c>
      <c r="C4598" s="3" t="s">
        <v>4431</v>
      </c>
      <c r="D4598" s="2"/>
      <c r="E4598" s="4">
        <v>145368.32999999999</v>
      </c>
      <c r="F4598" s="4">
        <v>42349.32</v>
      </c>
      <c r="G4598" s="5">
        <f t="shared" si="213"/>
        <v>165602.69</v>
      </c>
      <c r="H4598" s="5">
        <f t="shared" si="214"/>
        <v>0</v>
      </c>
      <c r="I4598" s="11">
        <f t="shared" si="215"/>
        <v>48244.08</v>
      </c>
    </row>
    <row r="4599" spans="2:9" x14ac:dyDescent="0.25">
      <c r="B4599" s="8" t="s">
        <v>4269</v>
      </c>
      <c r="C4599" s="3" t="s">
        <v>4432</v>
      </c>
      <c r="D4599" s="2"/>
      <c r="E4599" s="4">
        <v>108039.06</v>
      </c>
      <c r="F4599" s="4">
        <v>17619.66</v>
      </c>
      <c r="G4599" s="5">
        <f t="shared" si="213"/>
        <v>123077.42</v>
      </c>
      <c r="H4599" s="5">
        <f t="shared" si="214"/>
        <v>0</v>
      </c>
      <c r="I4599" s="11">
        <f t="shared" si="215"/>
        <v>20072.21</v>
      </c>
    </row>
    <row r="4600" spans="2:9" x14ac:dyDescent="0.25">
      <c r="B4600" s="8" t="s">
        <v>4269</v>
      </c>
      <c r="C4600" s="3" t="s">
        <v>4433</v>
      </c>
      <c r="D4600" s="2"/>
      <c r="E4600" s="4">
        <v>108039.06</v>
      </c>
      <c r="F4600" s="4">
        <v>10803.91</v>
      </c>
      <c r="G4600" s="5">
        <f t="shared" si="213"/>
        <v>123077.42</v>
      </c>
      <c r="H4600" s="5">
        <f t="shared" si="214"/>
        <v>0</v>
      </c>
      <c r="I4600" s="11">
        <f t="shared" si="215"/>
        <v>12307.75</v>
      </c>
    </row>
    <row r="4601" spans="2:9" x14ac:dyDescent="0.25">
      <c r="B4601" s="8" t="s">
        <v>4269</v>
      </c>
      <c r="C4601" s="3" t="s">
        <v>4434</v>
      </c>
      <c r="D4601" s="2"/>
      <c r="E4601" s="4">
        <v>108039.06</v>
      </c>
      <c r="F4601" s="4">
        <v>10803.91</v>
      </c>
      <c r="G4601" s="5">
        <f t="shared" si="213"/>
        <v>123077.42</v>
      </c>
      <c r="H4601" s="5">
        <f t="shared" si="214"/>
        <v>0</v>
      </c>
      <c r="I4601" s="11">
        <f t="shared" si="215"/>
        <v>12307.75</v>
      </c>
    </row>
    <row r="4602" spans="2:9" x14ac:dyDescent="0.25">
      <c r="B4602" s="8" t="s">
        <v>4269</v>
      </c>
      <c r="C4602" s="3" t="s">
        <v>4435</v>
      </c>
      <c r="D4602" s="2"/>
      <c r="E4602" s="4">
        <v>108039.06</v>
      </c>
      <c r="F4602" s="4">
        <v>10803.91</v>
      </c>
      <c r="G4602" s="5">
        <f t="shared" si="213"/>
        <v>123077.42</v>
      </c>
      <c r="H4602" s="5">
        <f t="shared" si="214"/>
        <v>0</v>
      </c>
      <c r="I4602" s="11">
        <f t="shared" si="215"/>
        <v>12307.75</v>
      </c>
    </row>
    <row r="4603" spans="2:9" x14ac:dyDescent="0.25">
      <c r="B4603" s="8" t="s">
        <v>4269</v>
      </c>
      <c r="C4603" s="3" t="s">
        <v>4436</v>
      </c>
      <c r="D4603" s="2"/>
      <c r="E4603" s="4">
        <v>108039.06</v>
      </c>
      <c r="F4603" s="4">
        <v>10803.91</v>
      </c>
      <c r="G4603" s="5">
        <f t="shared" si="213"/>
        <v>123077.42</v>
      </c>
      <c r="H4603" s="5">
        <f t="shared" si="214"/>
        <v>0</v>
      </c>
      <c r="I4603" s="11">
        <f t="shared" si="215"/>
        <v>12307.75</v>
      </c>
    </row>
    <row r="4604" spans="2:9" x14ac:dyDescent="0.25">
      <c r="B4604" s="8" t="s">
        <v>4269</v>
      </c>
      <c r="C4604" s="3" t="s">
        <v>4437</v>
      </c>
      <c r="D4604" s="2"/>
      <c r="E4604" s="4">
        <v>280606.65999999997</v>
      </c>
      <c r="F4604" s="4">
        <v>53127.69</v>
      </c>
      <c r="G4604" s="5">
        <f t="shared" si="213"/>
        <v>319665.34999999998</v>
      </c>
      <c r="H4604" s="5">
        <f t="shared" si="214"/>
        <v>0</v>
      </c>
      <c r="I4604" s="11">
        <f t="shared" si="215"/>
        <v>60522.73</v>
      </c>
    </row>
    <row r="4605" spans="2:9" x14ac:dyDescent="0.25">
      <c r="B4605" s="8" t="s">
        <v>4269</v>
      </c>
      <c r="C4605" s="3" t="s">
        <v>4438</v>
      </c>
      <c r="D4605" s="2"/>
      <c r="E4605" s="4">
        <v>108039.06</v>
      </c>
      <c r="F4605" s="4">
        <v>10803.91</v>
      </c>
      <c r="G4605" s="5">
        <f t="shared" si="213"/>
        <v>123077.42</v>
      </c>
      <c r="H4605" s="5">
        <f t="shared" si="214"/>
        <v>0</v>
      </c>
      <c r="I4605" s="11">
        <f t="shared" si="215"/>
        <v>12307.75</v>
      </c>
    </row>
    <row r="4606" spans="2:9" x14ac:dyDescent="0.25">
      <c r="B4606" s="8" t="s">
        <v>4269</v>
      </c>
      <c r="C4606" s="3" t="s">
        <v>3358</v>
      </c>
      <c r="D4606" s="2"/>
      <c r="E4606" s="4">
        <v>108039.06</v>
      </c>
      <c r="F4606" s="4">
        <v>10803.91</v>
      </c>
      <c r="G4606" s="5">
        <f t="shared" si="213"/>
        <v>123077.42</v>
      </c>
      <c r="H4606" s="5">
        <f t="shared" si="214"/>
        <v>0</v>
      </c>
      <c r="I4606" s="11">
        <f t="shared" si="215"/>
        <v>12307.75</v>
      </c>
    </row>
    <row r="4607" spans="2:9" x14ac:dyDescent="0.25">
      <c r="B4607" s="8" t="s">
        <v>4269</v>
      </c>
      <c r="C4607" s="3" t="s">
        <v>4439</v>
      </c>
      <c r="D4607" s="2"/>
      <c r="E4607" s="4">
        <v>108039.06</v>
      </c>
      <c r="F4607" s="4">
        <v>16436.060000000001</v>
      </c>
      <c r="G4607" s="5">
        <f t="shared" si="213"/>
        <v>123077.42</v>
      </c>
      <c r="H4607" s="5">
        <f t="shared" si="214"/>
        <v>0</v>
      </c>
      <c r="I4607" s="11">
        <f t="shared" si="215"/>
        <v>18723.86</v>
      </c>
    </row>
    <row r="4608" spans="2:9" x14ac:dyDescent="0.25">
      <c r="B4608" s="8" t="s">
        <v>4269</v>
      </c>
      <c r="C4608" s="3" t="s">
        <v>4440</v>
      </c>
      <c r="D4608" s="2"/>
      <c r="E4608" s="4">
        <v>108039.06</v>
      </c>
      <c r="F4608" s="4">
        <v>10803.91</v>
      </c>
      <c r="G4608" s="5">
        <f t="shared" si="213"/>
        <v>123077.42</v>
      </c>
      <c r="H4608" s="5">
        <f t="shared" si="214"/>
        <v>0</v>
      </c>
      <c r="I4608" s="11">
        <f t="shared" si="215"/>
        <v>12307.75</v>
      </c>
    </row>
    <row r="4609" spans="2:9" x14ac:dyDescent="0.25">
      <c r="B4609" s="8" t="s">
        <v>4269</v>
      </c>
      <c r="C4609" s="3" t="s">
        <v>4441</v>
      </c>
      <c r="D4609" s="2"/>
      <c r="E4609" s="4">
        <v>108039.06</v>
      </c>
      <c r="F4609" s="4">
        <v>10803.91</v>
      </c>
      <c r="G4609" s="5">
        <f t="shared" si="213"/>
        <v>123077.42</v>
      </c>
      <c r="H4609" s="5">
        <f t="shared" si="214"/>
        <v>0</v>
      </c>
      <c r="I4609" s="11">
        <f t="shared" si="215"/>
        <v>12307.75</v>
      </c>
    </row>
    <row r="4610" spans="2:9" x14ac:dyDescent="0.25">
      <c r="B4610" s="8" t="s">
        <v>4269</v>
      </c>
      <c r="C4610" s="3" t="s">
        <v>4442</v>
      </c>
      <c r="D4610" s="2"/>
      <c r="E4610" s="4">
        <v>108039.06</v>
      </c>
      <c r="F4610" s="4">
        <v>17599.099999999999</v>
      </c>
      <c r="G4610" s="5">
        <f t="shared" si="213"/>
        <v>123077.42</v>
      </c>
      <c r="H4610" s="5">
        <f t="shared" si="214"/>
        <v>0</v>
      </c>
      <c r="I4610" s="11">
        <f t="shared" si="215"/>
        <v>20048.78</v>
      </c>
    </row>
    <row r="4611" spans="2:9" x14ac:dyDescent="0.25">
      <c r="B4611" s="8" t="s">
        <v>4269</v>
      </c>
      <c r="C4611" s="3" t="s">
        <v>4443</v>
      </c>
      <c r="D4611" s="2"/>
      <c r="E4611" s="4">
        <v>108039.06</v>
      </c>
      <c r="F4611" s="4">
        <v>16027.81</v>
      </c>
      <c r="G4611" s="5">
        <f t="shared" si="213"/>
        <v>123077.42</v>
      </c>
      <c r="H4611" s="5">
        <f t="shared" si="214"/>
        <v>0</v>
      </c>
      <c r="I4611" s="11">
        <f t="shared" si="215"/>
        <v>18258.78</v>
      </c>
    </row>
    <row r="4612" spans="2:9" x14ac:dyDescent="0.25">
      <c r="B4612" s="8" t="s">
        <v>4269</v>
      </c>
      <c r="C4612" s="3" t="s">
        <v>4444</v>
      </c>
      <c r="D4612" s="2"/>
      <c r="E4612" s="4">
        <v>108039.06</v>
      </c>
      <c r="F4612" s="4">
        <v>26591.73</v>
      </c>
      <c r="G4612" s="5">
        <f t="shared" si="213"/>
        <v>123077.42</v>
      </c>
      <c r="H4612" s="5">
        <f t="shared" si="214"/>
        <v>0</v>
      </c>
      <c r="I4612" s="11">
        <f t="shared" si="215"/>
        <v>30293.13</v>
      </c>
    </row>
    <row r="4613" spans="2:9" x14ac:dyDescent="0.25">
      <c r="B4613" s="8" t="s">
        <v>4269</v>
      </c>
      <c r="C4613" s="3" t="s">
        <v>4445</v>
      </c>
      <c r="D4613" s="2"/>
      <c r="E4613" s="4">
        <v>108039.06</v>
      </c>
      <c r="F4613" s="4">
        <v>10803.91</v>
      </c>
      <c r="G4613" s="5">
        <f t="shared" si="213"/>
        <v>123077.42</v>
      </c>
      <c r="H4613" s="5">
        <f t="shared" si="214"/>
        <v>0</v>
      </c>
      <c r="I4613" s="11">
        <f t="shared" si="215"/>
        <v>12307.75</v>
      </c>
    </row>
    <row r="4614" spans="2:9" x14ac:dyDescent="0.25">
      <c r="B4614" s="8" t="s">
        <v>4269</v>
      </c>
      <c r="C4614" s="3" t="s">
        <v>4446</v>
      </c>
      <c r="D4614" s="2"/>
      <c r="E4614" s="4">
        <v>196527.53</v>
      </c>
      <c r="F4614" s="4">
        <v>21804.080000000002</v>
      </c>
      <c r="G4614" s="5">
        <f t="shared" si="213"/>
        <v>223882.93</v>
      </c>
      <c r="H4614" s="5">
        <f t="shared" si="214"/>
        <v>0</v>
      </c>
      <c r="I4614" s="11">
        <f t="shared" si="215"/>
        <v>24839.07</v>
      </c>
    </row>
    <row r="4615" spans="2:9" x14ac:dyDescent="0.25">
      <c r="B4615" s="8" t="s">
        <v>4269</v>
      </c>
      <c r="C4615" s="3" t="s">
        <v>4447</v>
      </c>
      <c r="D4615" s="2"/>
      <c r="E4615" s="4">
        <v>108039.06</v>
      </c>
      <c r="F4615" s="4">
        <v>10803.91</v>
      </c>
      <c r="G4615" s="5">
        <f t="shared" si="213"/>
        <v>123077.42</v>
      </c>
      <c r="H4615" s="5">
        <f t="shared" si="214"/>
        <v>0</v>
      </c>
      <c r="I4615" s="11">
        <f t="shared" si="215"/>
        <v>12307.75</v>
      </c>
    </row>
    <row r="4616" spans="2:9" x14ac:dyDescent="0.25">
      <c r="B4616" s="8" t="s">
        <v>4269</v>
      </c>
      <c r="C4616" s="3" t="s">
        <v>4448</v>
      </c>
      <c r="D4616" s="2"/>
      <c r="E4616" s="4">
        <v>108039.06</v>
      </c>
      <c r="F4616" s="4">
        <v>10803.91</v>
      </c>
      <c r="G4616" s="5">
        <f t="shared" ref="G4616:G4679" si="216">ROUND(E4616*$D$3/$D$2,2)</f>
        <v>123077.42</v>
      </c>
      <c r="H4616" s="5">
        <f t="shared" ref="H4616:H4679" si="217">IF(D4616&gt;="SIM",ROUND(0.4*E4616*$D$3/$D$2,2),0)</f>
        <v>0</v>
      </c>
      <c r="I4616" s="11">
        <f t="shared" ref="I4616:I4679" si="218">ROUND(F4616*$D$3/$D$2,2)</f>
        <v>12307.75</v>
      </c>
    </row>
    <row r="4617" spans="2:9" x14ac:dyDescent="0.25">
      <c r="B4617" s="8" t="s">
        <v>4269</v>
      </c>
      <c r="C4617" s="3" t="s">
        <v>2863</v>
      </c>
      <c r="D4617" s="2"/>
      <c r="E4617" s="4">
        <v>108039.06</v>
      </c>
      <c r="F4617" s="4">
        <v>10803.91</v>
      </c>
      <c r="G4617" s="5">
        <f t="shared" si="216"/>
        <v>123077.42</v>
      </c>
      <c r="H4617" s="5">
        <f t="shared" si="217"/>
        <v>0</v>
      </c>
      <c r="I4617" s="11">
        <f t="shared" si="218"/>
        <v>12307.75</v>
      </c>
    </row>
    <row r="4618" spans="2:9" x14ac:dyDescent="0.25">
      <c r="B4618" s="8" t="s">
        <v>4269</v>
      </c>
      <c r="C4618" s="3" t="s">
        <v>4449</v>
      </c>
      <c r="D4618" s="2"/>
      <c r="E4618" s="4">
        <v>108039.06</v>
      </c>
      <c r="F4618" s="4">
        <v>23282.36</v>
      </c>
      <c r="G4618" s="5">
        <f t="shared" si="216"/>
        <v>123077.42</v>
      </c>
      <c r="H4618" s="5">
        <f t="shared" si="217"/>
        <v>0</v>
      </c>
      <c r="I4618" s="11">
        <f t="shared" si="218"/>
        <v>26523.119999999999</v>
      </c>
    </row>
    <row r="4619" spans="2:9" x14ac:dyDescent="0.25">
      <c r="B4619" s="8" t="s">
        <v>4269</v>
      </c>
      <c r="C4619" s="3" t="s">
        <v>4450</v>
      </c>
      <c r="D4619" s="2"/>
      <c r="E4619" s="4">
        <v>108039.06</v>
      </c>
      <c r="F4619" s="4">
        <v>19168.89</v>
      </c>
      <c r="G4619" s="5">
        <f t="shared" si="216"/>
        <v>123077.42</v>
      </c>
      <c r="H4619" s="5">
        <f t="shared" si="217"/>
        <v>0</v>
      </c>
      <c r="I4619" s="11">
        <f t="shared" si="218"/>
        <v>21837.08</v>
      </c>
    </row>
    <row r="4620" spans="2:9" x14ac:dyDescent="0.25">
      <c r="B4620" s="8" t="s">
        <v>4269</v>
      </c>
      <c r="C4620" s="3" t="s">
        <v>4451</v>
      </c>
      <c r="D4620" s="2"/>
      <c r="E4620" s="4">
        <v>108039.06</v>
      </c>
      <c r="F4620" s="4">
        <v>10803.91</v>
      </c>
      <c r="G4620" s="5">
        <f t="shared" si="216"/>
        <v>123077.42</v>
      </c>
      <c r="H4620" s="5">
        <f t="shared" si="217"/>
        <v>0</v>
      </c>
      <c r="I4620" s="11">
        <f t="shared" si="218"/>
        <v>12307.75</v>
      </c>
    </row>
    <row r="4621" spans="2:9" x14ac:dyDescent="0.25">
      <c r="B4621" s="8" t="s">
        <v>4269</v>
      </c>
      <c r="C4621" s="3" t="s">
        <v>4452</v>
      </c>
      <c r="D4621" s="2"/>
      <c r="E4621" s="4">
        <v>108039.06</v>
      </c>
      <c r="F4621" s="4">
        <v>10803.91</v>
      </c>
      <c r="G4621" s="5">
        <f t="shared" si="216"/>
        <v>123077.42</v>
      </c>
      <c r="H4621" s="5">
        <f t="shared" si="217"/>
        <v>0</v>
      </c>
      <c r="I4621" s="11">
        <f t="shared" si="218"/>
        <v>12307.75</v>
      </c>
    </row>
    <row r="4622" spans="2:9" x14ac:dyDescent="0.25">
      <c r="B4622" s="8" t="s">
        <v>4269</v>
      </c>
      <c r="C4622" s="3" t="s">
        <v>4453</v>
      </c>
      <c r="D4622" s="2"/>
      <c r="E4622" s="4">
        <v>213347.96</v>
      </c>
      <c r="F4622" s="4">
        <v>30224.69</v>
      </c>
      <c r="G4622" s="5">
        <f t="shared" si="216"/>
        <v>243044.66</v>
      </c>
      <c r="H4622" s="5">
        <f t="shared" si="217"/>
        <v>0</v>
      </c>
      <c r="I4622" s="11">
        <f t="shared" si="218"/>
        <v>34431.78</v>
      </c>
    </row>
    <row r="4623" spans="2:9" x14ac:dyDescent="0.25">
      <c r="B4623" s="8" t="s">
        <v>4269</v>
      </c>
      <c r="C4623" s="3" t="s">
        <v>4454</v>
      </c>
      <c r="D4623" s="2"/>
      <c r="E4623" s="4">
        <v>108039.06</v>
      </c>
      <c r="F4623" s="4">
        <v>10803.91</v>
      </c>
      <c r="G4623" s="5">
        <f t="shared" si="216"/>
        <v>123077.42</v>
      </c>
      <c r="H4623" s="5">
        <f t="shared" si="217"/>
        <v>0</v>
      </c>
      <c r="I4623" s="11">
        <f t="shared" si="218"/>
        <v>12307.75</v>
      </c>
    </row>
    <row r="4624" spans="2:9" x14ac:dyDescent="0.25">
      <c r="B4624" s="8" t="s">
        <v>4269</v>
      </c>
      <c r="C4624" s="3" t="s">
        <v>4455</v>
      </c>
      <c r="D4624" s="2"/>
      <c r="E4624" s="4">
        <v>108039.06</v>
      </c>
      <c r="F4624" s="4">
        <v>10803.91</v>
      </c>
      <c r="G4624" s="5">
        <f t="shared" si="216"/>
        <v>123077.42</v>
      </c>
      <c r="H4624" s="5">
        <f t="shared" si="217"/>
        <v>0</v>
      </c>
      <c r="I4624" s="11">
        <f t="shared" si="218"/>
        <v>12307.75</v>
      </c>
    </row>
    <row r="4625" spans="2:9" x14ac:dyDescent="0.25">
      <c r="B4625" s="8" t="s">
        <v>4269</v>
      </c>
      <c r="C4625" s="3" t="s">
        <v>4456</v>
      </c>
      <c r="D4625" s="2"/>
      <c r="E4625" s="4">
        <v>108039.06</v>
      </c>
      <c r="F4625" s="4">
        <v>10803.91</v>
      </c>
      <c r="G4625" s="5">
        <f t="shared" si="216"/>
        <v>123077.42</v>
      </c>
      <c r="H4625" s="5">
        <f t="shared" si="217"/>
        <v>0</v>
      </c>
      <c r="I4625" s="11">
        <f t="shared" si="218"/>
        <v>12307.75</v>
      </c>
    </row>
    <row r="4626" spans="2:9" x14ac:dyDescent="0.25">
      <c r="B4626" s="8" t="s">
        <v>4269</v>
      </c>
      <c r="C4626" s="3" t="s">
        <v>4457</v>
      </c>
      <c r="D4626" s="2"/>
      <c r="E4626" s="4">
        <v>108039.06</v>
      </c>
      <c r="F4626" s="4">
        <v>10803.91</v>
      </c>
      <c r="G4626" s="5">
        <f t="shared" si="216"/>
        <v>123077.42</v>
      </c>
      <c r="H4626" s="5">
        <f t="shared" si="217"/>
        <v>0</v>
      </c>
      <c r="I4626" s="11">
        <f t="shared" si="218"/>
        <v>12307.75</v>
      </c>
    </row>
    <row r="4627" spans="2:9" x14ac:dyDescent="0.25">
      <c r="B4627" s="8" t="s">
        <v>4269</v>
      </c>
      <c r="C4627" s="3" t="s">
        <v>4458</v>
      </c>
      <c r="D4627" s="2"/>
      <c r="E4627" s="4">
        <v>108039.06</v>
      </c>
      <c r="F4627" s="4">
        <v>25975.79</v>
      </c>
      <c r="G4627" s="5">
        <f t="shared" si="216"/>
        <v>123077.42</v>
      </c>
      <c r="H4627" s="5">
        <f t="shared" si="217"/>
        <v>0</v>
      </c>
      <c r="I4627" s="11">
        <f t="shared" si="218"/>
        <v>29591.46</v>
      </c>
    </row>
    <row r="4628" spans="2:9" x14ac:dyDescent="0.25">
      <c r="B4628" s="8" t="s">
        <v>4269</v>
      </c>
      <c r="C4628" s="3" t="s">
        <v>4459</v>
      </c>
      <c r="D4628" s="2"/>
      <c r="E4628" s="4">
        <v>108039.06</v>
      </c>
      <c r="F4628" s="4">
        <v>10803.91</v>
      </c>
      <c r="G4628" s="5">
        <f t="shared" si="216"/>
        <v>123077.42</v>
      </c>
      <c r="H4628" s="5">
        <f t="shared" si="217"/>
        <v>0</v>
      </c>
      <c r="I4628" s="11">
        <f t="shared" si="218"/>
        <v>12307.75</v>
      </c>
    </row>
    <row r="4629" spans="2:9" x14ac:dyDescent="0.25">
      <c r="B4629" s="8" t="s">
        <v>4269</v>
      </c>
      <c r="C4629" s="3" t="s">
        <v>4460</v>
      </c>
      <c r="D4629" s="2"/>
      <c r="E4629" s="4">
        <v>108039.06</v>
      </c>
      <c r="F4629" s="4">
        <v>10803.91</v>
      </c>
      <c r="G4629" s="5">
        <f t="shared" si="216"/>
        <v>123077.42</v>
      </c>
      <c r="H4629" s="5">
        <f t="shared" si="217"/>
        <v>0</v>
      </c>
      <c r="I4629" s="11">
        <f t="shared" si="218"/>
        <v>12307.75</v>
      </c>
    </row>
    <row r="4630" spans="2:9" x14ac:dyDescent="0.25">
      <c r="B4630" s="8" t="s">
        <v>4269</v>
      </c>
      <c r="C4630" s="3" t="s">
        <v>4461</v>
      </c>
      <c r="D4630" s="2"/>
      <c r="E4630" s="4">
        <v>108039.06</v>
      </c>
      <c r="F4630" s="4">
        <v>10803.91</v>
      </c>
      <c r="G4630" s="5">
        <f t="shared" si="216"/>
        <v>123077.42</v>
      </c>
      <c r="H4630" s="5">
        <f t="shared" si="217"/>
        <v>0</v>
      </c>
      <c r="I4630" s="11">
        <f t="shared" si="218"/>
        <v>12307.75</v>
      </c>
    </row>
    <row r="4631" spans="2:9" x14ac:dyDescent="0.25">
      <c r="B4631" s="8" t="s">
        <v>4269</v>
      </c>
      <c r="C4631" s="3" t="s">
        <v>4462</v>
      </c>
      <c r="D4631" s="2"/>
      <c r="E4631" s="4">
        <v>108039.06</v>
      </c>
      <c r="F4631" s="4">
        <v>10803.91</v>
      </c>
      <c r="G4631" s="5">
        <f t="shared" si="216"/>
        <v>123077.42</v>
      </c>
      <c r="H4631" s="5">
        <f t="shared" si="217"/>
        <v>0</v>
      </c>
      <c r="I4631" s="11">
        <f t="shared" si="218"/>
        <v>12307.75</v>
      </c>
    </row>
    <row r="4632" spans="2:9" x14ac:dyDescent="0.25">
      <c r="B4632" s="8" t="s">
        <v>4269</v>
      </c>
      <c r="C4632" s="3" t="s">
        <v>4463</v>
      </c>
      <c r="D4632" s="2"/>
      <c r="E4632" s="4">
        <v>108039.06</v>
      </c>
      <c r="F4632" s="4">
        <v>10803.91</v>
      </c>
      <c r="G4632" s="5">
        <f t="shared" si="216"/>
        <v>123077.42</v>
      </c>
      <c r="H4632" s="5">
        <f t="shared" si="217"/>
        <v>0</v>
      </c>
      <c r="I4632" s="11">
        <f t="shared" si="218"/>
        <v>12307.75</v>
      </c>
    </row>
    <row r="4633" spans="2:9" x14ac:dyDescent="0.25">
      <c r="B4633" s="8" t="s">
        <v>4269</v>
      </c>
      <c r="C4633" s="3" t="s">
        <v>4464</v>
      </c>
      <c r="D4633" s="2"/>
      <c r="E4633" s="4">
        <v>108039.06</v>
      </c>
      <c r="F4633" s="4">
        <v>10803.91</v>
      </c>
      <c r="G4633" s="5">
        <f t="shared" si="216"/>
        <v>123077.42</v>
      </c>
      <c r="H4633" s="5">
        <f t="shared" si="217"/>
        <v>0</v>
      </c>
      <c r="I4633" s="11">
        <f t="shared" si="218"/>
        <v>12307.75</v>
      </c>
    </row>
    <row r="4634" spans="2:9" x14ac:dyDescent="0.25">
      <c r="B4634" s="8" t="s">
        <v>4269</v>
      </c>
      <c r="C4634" s="3" t="s">
        <v>4465</v>
      </c>
      <c r="D4634" s="2"/>
      <c r="E4634" s="4">
        <v>108039.06</v>
      </c>
      <c r="F4634" s="4">
        <v>10803.91</v>
      </c>
      <c r="G4634" s="5">
        <f t="shared" si="216"/>
        <v>123077.42</v>
      </c>
      <c r="H4634" s="5">
        <f t="shared" si="217"/>
        <v>0</v>
      </c>
      <c r="I4634" s="11">
        <f t="shared" si="218"/>
        <v>12307.75</v>
      </c>
    </row>
    <row r="4635" spans="2:9" x14ac:dyDescent="0.25">
      <c r="B4635" s="8" t="s">
        <v>4269</v>
      </c>
      <c r="C4635" s="3" t="s">
        <v>4466</v>
      </c>
      <c r="D4635" s="2"/>
      <c r="E4635" s="4">
        <v>108039.06</v>
      </c>
      <c r="F4635" s="4">
        <v>10803.91</v>
      </c>
      <c r="G4635" s="5">
        <f t="shared" si="216"/>
        <v>123077.42</v>
      </c>
      <c r="H4635" s="5">
        <f t="shared" si="217"/>
        <v>0</v>
      </c>
      <c r="I4635" s="11">
        <f t="shared" si="218"/>
        <v>12307.75</v>
      </c>
    </row>
    <row r="4636" spans="2:9" x14ac:dyDescent="0.25">
      <c r="B4636" s="8" t="s">
        <v>4269</v>
      </c>
      <c r="C4636" s="3" t="s">
        <v>4467</v>
      </c>
      <c r="D4636" s="2"/>
      <c r="E4636" s="4">
        <v>108039.06</v>
      </c>
      <c r="F4636" s="4">
        <v>10803.91</v>
      </c>
      <c r="G4636" s="5">
        <f t="shared" si="216"/>
        <v>123077.42</v>
      </c>
      <c r="H4636" s="5">
        <f t="shared" si="217"/>
        <v>0</v>
      </c>
      <c r="I4636" s="11">
        <f t="shared" si="218"/>
        <v>12307.75</v>
      </c>
    </row>
    <row r="4637" spans="2:9" x14ac:dyDescent="0.25">
      <c r="B4637" s="8" t="s">
        <v>4269</v>
      </c>
      <c r="C4637" s="3" t="s">
        <v>4468</v>
      </c>
      <c r="D4637" s="2"/>
      <c r="E4637" s="4">
        <v>108039.06</v>
      </c>
      <c r="F4637" s="4">
        <v>16278.9</v>
      </c>
      <c r="G4637" s="5">
        <f t="shared" si="216"/>
        <v>123077.42</v>
      </c>
      <c r="H4637" s="5">
        <f t="shared" si="217"/>
        <v>0</v>
      </c>
      <c r="I4637" s="11">
        <f t="shared" si="218"/>
        <v>18544.82</v>
      </c>
    </row>
    <row r="4638" spans="2:9" x14ac:dyDescent="0.25">
      <c r="B4638" s="8" t="s">
        <v>4269</v>
      </c>
      <c r="C4638" s="3" t="s">
        <v>4469</v>
      </c>
      <c r="D4638" s="2"/>
      <c r="E4638" s="4">
        <v>108039.06</v>
      </c>
      <c r="F4638" s="4">
        <v>10803.91</v>
      </c>
      <c r="G4638" s="5">
        <f t="shared" si="216"/>
        <v>123077.42</v>
      </c>
      <c r="H4638" s="5">
        <f t="shared" si="217"/>
        <v>0</v>
      </c>
      <c r="I4638" s="11">
        <f t="shared" si="218"/>
        <v>12307.75</v>
      </c>
    </row>
    <row r="4639" spans="2:9" x14ac:dyDescent="0.25">
      <c r="B4639" s="8" t="s">
        <v>4269</v>
      </c>
      <c r="C4639" s="3" t="s">
        <v>4470</v>
      </c>
      <c r="D4639" s="2"/>
      <c r="E4639" s="4">
        <v>211354.78</v>
      </c>
      <c r="F4639" s="4">
        <v>24531.68</v>
      </c>
      <c r="G4639" s="5">
        <f t="shared" si="216"/>
        <v>240774.04</v>
      </c>
      <c r="H4639" s="5">
        <f t="shared" si="217"/>
        <v>0</v>
      </c>
      <c r="I4639" s="11">
        <f t="shared" si="218"/>
        <v>27946.34</v>
      </c>
    </row>
    <row r="4640" spans="2:9" x14ac:dyDescent="0.25">
      <c r="B4640" s="8" t="s">
        <v>4269</v>
      </c>
      <c r="C4640" s="3" t="s">
        <v>4471</v>
      </c>
      <c r="D4640" s="2"/>
      <c r="E4640" s="4">
        <v>108039.06</v>
      </c>
      <c r="F4640" s="4">
        <v>10803.91</v>
      </c>
      <c r="G4640" s="5">
        <f t="shared" si="216"/>
        <v>123077.42</v>
      </c>
      <c r="H4640" s="5">
        <f t="shared" si="217"/>
        <v>0</v>
      </c>
      <c r="I4640" s="11">
        <f t="shared" si="218"/>
        <v>12307.75</v>
      </c>
    </row>
    <row r="4641" spans="2:9" x14ac:dyDescent="0.25">
      <c r="B4641" s="8" t="s">
        <v>4269</v>
      </c>
      <c r="C4641" s="3" t="s">
        <v>4472</v>
      </c>
      <c r="D4641" s="2"/>
      <c r="E4641" s="4">
        <v>108039.06</v>
      </c>
      <c r="F4641" s="4">
        <v>17393.740000000002</v>
      </c>
      <c r="G4641" s="5">
        <f t="shared" si="216"/>
        <v>123077.42</v>
      </c>
      <c r="H4641" s="5">
        <f t="shared" si="217"/>
        <v>0</v>
      </c>
      <c r="I4641" s="11">
        <f t="shared" si="218"/>
        <v>19814.84</v>
      </c>
    </row>
    <row r="4642" spans="2:9" x14ac:dyDescent="0.25">
      <c r="B4642" s="8" t="s">
        <v>4269</v>
      </c>
      <c r="C4642" s="3" t="s">
        <v>4473</v>
      </c>
      <c r="D4642" s="2"/>
      <c r="E4642" s="4">
        <v>108039.06</v>
      </c>
      <c r="F4642" s="4">
        <v>10803.91</v>
      </c>
      <c r="G4642" s="5">
        <f t="shared" si="216"/>
        <v>123077.42</v>
      </c>
      <c r="H4642" s="5">
        <f t="shared" si="217"/>
        <v>0</v>
      </c>
      <c r="I4642" s="11">
        <f t="shared" si="218"/>
        <v>12307.75</v>
      </c>
    </row>
    <row r="4643" spans="2:9" x14ac:dyDescent="0.25">
      <c r="B4643" s="8" t="s">
        <v>4269</v>
      </c>
      <c r="C4643" s="3" t="s">
        <v>4474</v>
      </c>
      <c r="D4643" s="2"/>
      <c r="E4643" s="4">
        <v>108039.06</v>
      </c>
      <c r="F4643" s="4">
        <v>10803.91</v>
      </c>
      <c r="G4643" s="5">
        <f t="shared" si="216"/>
        <v>123077.42</v>
      </c>
      <c r="H4643" s="5">
        <f t="shared" si="217"/>
        <v>0</v>
      </c>
      <c r="I4643" s="11">
        <f t="shared" si="218"/>
        <v>12307.75</v>
      </c>
    </row>
    <row r="4644" spans="2:9" x14ac:dyDescent="0.25">
      <c r="B4644" s="8" t="s">
        <v>4269</v>
      </c>
      <c r="C4644" s="3" t="s">
        <v>4475</v>
      </c>
      <c r="D4644" s="2"/>
      <c r="E4644" s="4">
        <v>108039.06</v>
      </c>
      <c r="F4644" s="4">
        <v>10803.91</v>
      </c>
      <c r="G4644" s="5">
        <f t="shared" si="216"/>
        <v>123077.42</v>
      </c>
      <c r="H4644" s="5">
        <f t="shared" si="217"/>
        <v>0</v>
      </c>
      <c r="I4644" s="11">
        <f t="shared" si="218"/>
        <v>12307.75</v>
      </c>
    </row>
    <row r="4645" spans="2:9" x14ac:dyDescent="0.25">
      <c r="B4645" s="8" t="s">
        <v>4269</v>
      </c>
      <c r="C4645" s="3" t="s">
        <v>4476</v>
      </c>
      <c r="D4645" s="2"/>
      <c r="E4645" s="4">
        <v>108039.06</v>
      </c>
      <c r="F4645" s="4">
        <v>10803.91</v>
      </c>
      <c r="G4645" s="5">
        <f t="shared" si="216"/>
        <v>123077.42</v>
      </c>
      <c r="H4645" s="5">
        <f t="shared" si="217"/>
        <v>0</v>
      </c>
      <c r="I4645" s="11">
        <f t="shared" si="218"/>
        <v>12307.75</v>
      </c>
    </row>
    <row r="4646" spans="2:9" x14ac:dyDescent="0.25">
      <c r="B4646" s="8" t="s">
        <v>4269</v>
      </c>
      <c r="C4646" s="3" t="s">
        <v>4477</v>
      </c>
      <c r="D4646" s="2"/>
      <c r="E4646" s="4">
        <v>108039.06</v>
      </c>
      <c r="F4646" s="4">
        <v>10803.91</v>
      </c>
      <c r="G4646" s="5">
        <f t="shared" si="216"/>
        <v>123077.42</v>
      </c>
      <c r="H4646" s="5">
        <f t="shared" si="217"/>
        <v>0</v>
      </c>
      <c r="I4646" s="11">
        <f t="shared" si="218"/>
        <v>12307.75</v>
      </c>
    </row>
    <row r="4647" spans="2:9" x14ac:dyDescent="0.25">
      <c r="B4647" s="8" t="s">
        <v>4269</v>
      </c>
      <c r="C4647" s="3" t="s">
        <v>4478</v>
      </c>
      <c r="D4647" s="2"/>
      <c r="E4647" s="4">
        <v>108039.06</v>
      </c>
      <c r="F4647" s="4">
        <v>10803.91</v>
      </c>
      <c r="G4647" s="5">
        <f t="shared" si="216"/>
        <v>123077.42</v>
      </c>
      <c r="H4647" s="5">
        <f t="shared" si="217"/>
        <v>0</v>
      </c>
      <c r="I4647" s="11">
        <f t="shared" si="218"/>
        <v>12307.75</v>
      </c>
    </row>
    <row r="4648" spans="2:9" x14ac:dyDescent="0.25">
      <c r="B4648" s="8" t="s">
        <v>4269</v>
      </c>
      <c r="C4648" s="3" t="s">
        <v>4479</v>
      </c>
      <c r="D4648" s="2"/>
      <c r="E4648" s="4">
        <v>108039.06</v>
      </c>
      <c r="F4648" s="4">
        <v>10803.91</v>
      </c>
      <c r="G4648" s="5">
        <f t="shared" si="216"/>
        <v>123077.42</v>
      </c>
      <c r="H4648" s="5">
        <f t="shared" si="217"/>
        <v>0</v>
      </c>
      <c r="I4648" s="11">
        <f t="shared" si="218"/>
        <v>12307.75</v>
      </c>
    </row>
    <row r="4649" spans="2:9" x14ac:dyDescent="0.25">
      <c r="B4649" s="8" t="s">
        <v>4269</v>
      </c>
      <c r="C4649" s="3" t="s">
        <v>4480</v>
      </c>
      <c r="D4649" s="2"/>
      <c r="E4649" s="4">
        <v>108039.06</v>
      </c>
      <c r="F4649" s="4">
        <v>10803.91</v>
      </c>
      <c r="G4649" s="5">
        <f t="shared" si="216"/>
        <v>123077.42</v>
      </c>
      <c r="H4649" s="5">
        <f t="shared" si="217"/>
        <v>0</v>
      </c>
      <c r="I4649" s="11">
        <f t="shared" si="218"/>
        <v>12307.75</v>
      </c>
    </row>
    <row r="4650" spans="2:9" x14ac:dyDescent="0.25">
      <c r="B4650" s="8" t="s">
        <v>4269</v>
      </c>
      <c r="C4650" s="3" t="s">
        <v>4481</v>
      </c>
      <c r="D4650" s="2"/>
      <c r="E4650" s="4">
        <v>108039.06</v>
      </c>
      <c r="F4650" s="4">
        <v>10803.91</v>
      </c>
      <c r="G4650" s="5">
        <f t="shared" si="216"/>
        <v>123077.42</v>
      </c>
      <c r="H4650" s="5">
        <f t="shared" si="217"/>
        <v>0</v>
      </c>
      <c r="I4650" s="11">
        <f t="shared" si="218"/>
        <v>12307.75</v>
      </c>
    </row>
    <row r="4651" spans="2:9" x14ac:dyDescent="0.25">
      <c r="B4651" s="8" t="s">
        <v>4269</v>
      </c>
      <c r="C4651" s="3" t="s">
        <v>2696</v>
      </c>
      <c r="D4651" s="2"/>
      <c r="E4651" s="4">
        <v>108039.06</v>
      </c>
      <c r="F4651" s="4">
        <v>28005.01</v>
      </c>
      <c r="G4651" s="5">
        <f t="shared" si="216"/>
        <v>123077.42</v>
      </c>
      <c r="H4651" s="5">
        <f t="shared" si="217"/>
        <v>0</v>
      </c>
      <c r="I4651" s="11">
        <f t="shared" si="218"/>
        <v>31903.13</v>
      </c>
    </row>
    <row r="4652" spans="2:9" x14ac:dyDescent="0.25">
      <c r="B4652" s="8" t="s">
        <v>4269</v>
      </c>
      <c r="C4652" s="3" t="s">
        <v>1292</v>
      </c>
      <c r="D4652" s="2"/>
      <c r="E4652" s="4">
        <v>108039.06</v>
      </c>
      <c r="F4652" s="4">
        <v>10803.91</v>
      </c>
      <c r="G4652" s="5">
        <f t="shared" si="216"/>
        <v>123077.42</v>
      </c>
      <c r="H4652" s="5">
        <f t="shared" si="217"/>
        <v>0</v>
      </c>
      <c r="I4652" s="11">
        <f t="shared" si="218"/>
        <v>12307.75</v>
      </c>
    </row>
    <row r="4653" spans="2:9" x14ac:dyDescent="0.25">
      <c r="B4653" s="8" t="s">
        <v>4269</v>
      </c>
      <c r="C4653" s="3" t="s">
        <v>4482</v>
      </c>
      <c r="D4653" s="2"/>
      <c r="E4653" s="4">
        <v>108039.06</v>
      </c>
      <c r="F4653" s="4">
        <v>10803.91</v>
      </c>
      <c r="G4653" s="5">
        <f t="shared" si="216"/>
        <v>123077.42</v>
      </c>
      <c r="H4653" s="5">
        <f t="shared" si="217"/>
        <v>0</v>
      </c>
      <c r="I4653" s="11">
        <f t="shared" si="218"/>
        <v>12307.75</v>
      </c>
    </row>
    <row r="4654" spans="2:9" x14ac:dyDescent="0.25">
      <c r="B4654" s="8" t="s">
        <v>4269</v>
      </c>
      <c r="C4654" s="3" t="s">
        <v>4483</v>
      </c>
      <c r="D4654" s="2"/>
      <c r="E4654" s="4">
        <v>108039.06</v>
      </c>
      <c r="F4654" s="4">
        <v>10803.91</v>
      </c>
      <c r="G4654" s="5">
        <f t="shared" si="216"/>
        <v>123077.42</v>
      </c>
      <c r="H4654" s="5">
        <f t="shared" si="217"/>
        <v>0</v>
      </c>
      <c r="I4654" s="11">
        <f t="shared" si="218"/>
        <v>12307.75</v>
      </c>
    </row>
    <row r="4655" spans="2:9" x14ac:dyDescent="0.25">
      <c r="B4655" s="8" t="s">
        <v>4269</v>
      </c>
      <c r="C4655" s="3" t="s">
        <v>557</v>
      </c>
      <c r="D4655" s="2"/>
      <c r="E4655" s="4">
        <v>108039.06</v>
      </c>
      <c r="F4655" s="4">
        <v>10803.91</v>
      </c>
      <c r="G4655" s="5">
        <f t="shared" si="216"/>
        <v>123077.42</v>
      </c>
      <c r="H4655" s="5">
        <f t="shared" si="217"/>
        <v>0</v>
      </c>
      <c r="I4655" s="11">
        <f t="shared" si="218"/>
        <v>12307.75</v>
      </c>
    </row>
    <row r="4656" spans="2:9" x14ac:dyDescent="0.25">
      <c r="B4656" s="8" t="s">
        <v>4269</v>
      </c>
      <c r="C4656" s="3" t="s">
        <v>4484</v>
      </c>
      <c r="D4656" s="2"/>
      <c r="E4656" s="4">
        <v>108039.06</v>
      </c>
      <c r="F4656" s="4">
        <v>10803.91</v>
      </c>
      <c r="G4656" s="5">
        <f t="shared" si="216"/>
        <v>123077.42</v>
      </c>
      <c r="H4656" s="5">
        <f t="shared" si="217"/>
        <v>0</v>
      </c>
      <c r="I4656" s="11">
        <f t="shared" si="218"/>
        <v>12307.75</v>
      </c>
    </row>
    <row r="4657" spans="2:9" x14ac:dyDescent="0.25">
      <c r="B4657" s="8" t="s">
        <v>4269</v>
      </c>
      <c r="C4657" s="3" t="s">
        <v>4485</v>
      </c>
      <c r="D4657" s="2"/>
      <c r="E4657" s="4">
        <v>108039.06</v>
      </c>
      <c r="F4657" s="4">
        <v>10803.91</v>
      </c>
      <c r="G4657" s="5">
        <f t="shared" si="216"/>
        <v>123077.42</v>
      </c>
      <c r="H4657" s="5">
        <f t="shared" si="217"/>
        <v>0</v>
      </c>
      <c r="I4657" s="11">
        <f t="shared" si="218"/>
        <v>12307.75</v>
      </c>
    </row>
    <row r="4658" spans="2:9" x14ac:dyDescent="0.25">
      <c r="B4658" s="8" t="s">
        <v>4269</v>
      </c>
      <c r="C4658" s="3" t="s">
        <v>4486</v>
      </c>
      <c r="D4658" s="2"/>
      <c r="E4658" s="4">
        <v>108039.06</v>
      </c>
      <c r="F4658" s="4">
        <v>14243.99</v>
      </c>
      <c r="G4658" s="5">
        <f t="shared" si="216"/>
        <v>123077.42</v>
      </c>
      <c r="H4658" s="5">
        <f t="shared" si="217"/>
        <v>0</v>
      </c>
      <c r="I4658" s="11">
        <f t="shared" si="218"/>
        <v>16226.66</v>
      </c>
    </row>
    <row r="4659" spans="2:9" x14ac:dyDescent="0.25">
      <c r="B4659" s="8" t="s">
        <v>4269</v>
      </c>
      <c r="C4659" s="3" t="s">
        <v>4487</v>
      </c>
      <c r="D4659" s="2"/>
      <c r="E4659" s="4">
        <v>562822.93000000005</v>
      </c>
      <c r="F4659" s="4">
        <v>32069.89</v>
      </c>
      <c r="G4659" s="5">
        <f t="shared" si="216"/>
        <v>641164.36</v>
      </c>
      <c r="H4659" s="5">
        <f t="shared" si="217"/>
        <v>0</v>
      </c>
      <c r="I4659" s="11">
        <f t="shared" si="218"/>
        <v>36533.82</v>
      </c>
    </row>
    <row r="4660" spans="2:9" x14ac:dyDescent="0.25">
      <c r="B4660" s="8" t="s">
        <v>4269</v>
      </c>
      <c r="C4660" s="3" t="s">
        <v>4488</v>
      </c>
      <c r="D4660" s="2"/>
      <c r="E4660" s="4">
        <v>108039.06</v>
      </c>
      <c r="F4660" s="4">
        <v>10803.91</v>
      </c>
      <c r="G4660" s="5">
        <f t="shared" si="216"/>
        <v>123077.42</v>
      </c>
      <c r="H4660" s="5">
        <f t="shared" si="217"/>
        <v>0</v>
      </c>
      <c r="I4660" s="11">
        <f t="shared" si="218"/>
        <v>12307.75</v>
      </c>
    </row>
    <row r="4661" spans="2:9" x14ac:dyDescent="0.25">
      <c r="B4661" s="8" t="s">
        <v>4269</v>
      </c>
      <c r="C4661" s="3" t="s">
        <v>4489</v>
      </c>
      <c r="D4661" s="2"/>
      <c r="E4661" s="4">
        <v>108039.06</v>
      </c>
      <c r="F4661" s="4">
        <v>10803.91</v>
      </c>
      <c r="G4661" s="5">
        <f t="shared" si="216"/>
        <v>123077.42</v>
      </c>
      <c r="H4661" s="5">
        <f t="shared" si="217"/>
        <v>0</v>
      </c>
      <c r="I4661" s="11">
        <f t="shared" si="218"/>
        <v>12307.75</v>
      </c>
    </row>
    <row r="4662" spans="2:9" x14ac:dyDescent="0.25">
      <c r="B4662" s="8" t="s">
        <v>4269</v>
      </c>
      <c r="C4662" s="3" t="s">
        <v>4490</v>
      </c>
      <c r="D4662" s="2"/>
      <c r="E4662" s="4">
        <v>108039.06</v>
      </c>
      <c r="F4662" s="4">
        <v>10803.91</v>
      </c>
      <c r="G4662" s="5">
        <f t="shared" si="216"/>
        <v>123077.42</v>
      </c>
      <c r="H4662" s="5">
        <f t="shared" si="217"/>
        <v>0</v>
      </c>
      <c r="I4662" s="11">
        <f t="shared" si="218"/>
        <v>12307.75</v>
      </c>
    </row>
    <row r="4663" spans="2:9" x14ac:dyDescent="0.25">
      <c r="B4663" s="8" t="s">
        <v>4269</v>
      </c>
      <c r="C4663" s="3" t="s">
        <v>4491</v>
      </c>
      <c r="D4663" s="2"/>
      <c r="E4663" s="4">
        <v>108039.06</v>
      </c>
      <c r="F4663" s="4">
        <v>10803.91</v>
      </c>
      <c r="G4663" s="5">
        <f t="shared" si="216"/>
        <v>123077.42</v>
      </c>
      <c r="H4663" s="5">
        <f t="shared" si="217"/>
        <v>0</v>
      </c>
      <c r="I4663" s="11">
        <f t="shared" si="218"/>
        <v>12307.75</v>
      </c>
    </row>
    <row r="4664" spans="2:9" x14ac:dyDescent="0.25">
      <c r="B4664" s="8" t="s">
        <v>4269</v>
      </c>
      <c r="C4664" s="3" t="s">
        <v>564</v>
      </c>
      <c r="D4664" s="2"/>
      <c r="E4664" s="4">
        <v>108039.06</v>
      </c>
      <c r="F4664" s="4">
        <v>10803.91</v>
      </c>
      <c r="G4664" s="5">
        <f t="shared" si="216"/>
        <v>123077.42</v>
      </c>
      <c r="H4664" s="5">
        <f t="shared" si="217"/>
        <v>0</v>
      </c>
      <c r="I4664" s="11">
        <f t="shared" si="218"/>
        <v>12307.75</v>
      </c>
    </row>
    <row r="4665" spans="2:9" x14ac:dyDescent="0.25">
      <c r="B4665" s="8" t="s">
        <v>4269</v>
      </c>
      <c r="C4665" s="3" t="s">
        <v>4492</v>
      </c>
      <c r="D4665" s="2"/>
      <c r="E4665" s="4">
        <v>108039.06</v>
      </c>
      <c r="F4665" s="4">
        <v>43313.41</v>
      </c>
      <c r="G4665" s="5">
        <f t="shared" si="216"/>
        <v>123077.42</v>
      </c>
      <c r="H4665" s="5">
        <f t="shared" si="217"/>
        <v>0</v>
      </c>
      <c r="I4665" s="11">
        <f t="shared" si="218"/>
        <v>49342.37</v>
      </c>
    </row>
    <row r="4666" spans="2:9" x14ac:dyDescent="0.25">
      <c r="B4666" s="8" t="s">
        <v>4269</v>
      </c>
      <c r="C4666" s="3" t="s">
        <v>1307</v>
      </c>
      <c r="D4666" s="2"/>
      <c r="E4666" s="4">
        <v>108039.06</v>
      </c>
      <c r="F4666" s="4">
        <v>15701.26</v>
      </c>
      <c r="G4666" s="5">
        <f t="shared" si="216"/>
        <v>123077.42</v>
      </c>
      <c r="H4666" s="5">
        <f t="shared" si="217"/>
        <v>0</v>
      </c>
      <c r="I4666" s="11">
        <f t="shared" si="218"/>
        <v>17886.78</v>
      </c>
    </row>
    <row r="4667" spans="2:9" x14ac:dyDescent="0.25">
      <c r="B4667" s="8" t="s">
        <v>4269</v>
      </c>
      <c r="C4667" s="3" t="s">
        <v>4493</v>
      </c>
      <c r="D4667" s="2"/>
      <c r="E4667" s="4">
        <v>108039.06</v>
      </c>
      <c r="F4667" s="4">
        <v>10803.91</v>
      </c>
      <c r="G4667" s="5">
        <f t="shared" si="216"/>
        <v>123077.42</v>
      </c>
      <c r="H4667" s="5">
        <f t="shared" si="217"/>
        <v>0</v>
      </c>
      <c r="I4667" s="11">
        <f t="shared" si="218"/>
        <v>12307.75</v>
      </c>
    </row>
    <row r="4668" spans="2:9" x14ac:dyDescent="0.25">
      <c r="B4668" s="8" t="s">
        <v>4269</v>
      </c>
      <c r="C4668" s="3" t="s">
        <v>4494</v>
      </c>
      <c r="D4668" s="2"/>
      <c r="E4668" s="4">
        <v>108039.06</v>
      </c>
      <c r="F4668" s="4">
        <v>10803.91</v>
      </c>
      <c r="G4668" s="5">
        <f t="shared" si="216"/>
        <v>123077.42</v>
      </c>
      <c r="H4668" s="5">
        <f t="shared" si="217"/>
        <v>0</v>
      </c>
      <c r="I4668" s="11">
        <f t="shared" si="218"/>
        <v>12307.75</v>
      </c>
    </row>
    <row r="4669" spans="2:9" x14ac:dyDescent="0.25">
      <c r="B4669" s="8" t="s">
        <v>4269</v>
      </c>
      <c r="C4669" s="3" t="s">
        <v>4495</v>
      </c>
      <c r="D4669" s="2"/>
      <c r="E4669" s="4">
        <v>108039.06</v>
      </c>
      <c r="F4669" s="4">
        <v>10803.91</v>
      </c>
      <c r="G4669" s="5">
        <f t="shared" si="216"/>
        <v>123077.42</v>
      </c>
      <c r="H4669" s="5">
        <f t="shared" si="217"/>
        <v>0</v>
      </c>
      <c r="I4669" s="11">
        <f t="shared" si="218"/>
        <v>12307.75</v>
      </c>
    </row>
    <row r="4670" spans="2:9" x14ac:dyDescent="0.25">
      <c r="B4670" s="8" t="s">
        <v>4269</v>
      </c>
      <c r="C4670" s="3" t="s">
        <v>4496</v>
      </c>
      <c r="D4670" s="2"/>
      <c r="E4670" s="4">
        <v>160281.76</v>
      </c>
      <c r="F4670" s="4">
        <v>66591.210000000006</v>
      </c>
      <c r="G4670" s="5">
        <f t="shared" si="216"/>
        <v>182591.98</v>
      </c>
      <c r="H4670" s="5">
        <f t="shared" si="217"/>
        <v>0</v>
      </c>
      <c r="I4670" s="11">
        <f t="shared" si="218"/>
        <v>75860.289999999994</v>
      </c>
    </row>
    <row r="4671" spans="2:9" x14ac:dyDescent="0.25">
      <c r="B4671" s="8" t="s">
        <v>4269</v>
      </c>
      <c r="C4671" s="3" t="s">
        <v>4497</v>
      </c>
      <c r="D4671" s="2"/>
      <c r="E4671" s="4">
        <v>1775187.83</v>
      </c>
      <c r="F4671" s="4">
        <v>191206.52</v>
      </c>
      <c r="G4671" s="5">
        <f t="shared" si="216"/>
        <v>2022282.88</v>
      </c>
      <c r="H4671" s="5">
        <f t="shared" si="217"/>
        <v>0</v>
      </c>
      <c r="I4671" s="11">
        <f t="shared" si="218"/>
        <v>217821.27</v>
      </c>
    </row>
    <row r="4672" spans="2:9" x14ac:dyDescent="0.25">
      <c r="B4672" s="8" t="s">
        <v>4269</v>
      </c>
      <c r="C4672" s="3" t="s">
        <v>4498</v>
      </c>
      <c r="D4672" s="2"/>
      <c r="E4672" s="4">
        <v>108039.06</v>
      </c>
      <c r="F4672" s="4">
        <v>17640.07</v>
      </c>
      <c r="G4672" s="5">
        <f t="shared" si="216"/>
        <v>123077.42</v>
      </c>
      <c r="H4672" s="5">
        <f t="shared" si="217"/>
        <v>0</v>
      </c>
      <c r="I4672" s="11">
        <f t="shared" si="218"/>
        <v>20095.46</v>
      </c>
    </row>
    <row r="4673" spans="2:9" x14ac:dyDescent="0.25">
      <c r="B4673" s="8" t="s">
        <v>4269</v>
      </c>
      <c r="C4673" s="3" t="s">
        <v>4499</v>
      </c>
      <c r="D4673" s="2"/>
      <c r="E4673" s="4">
        <v>108039.06</v>
      </c>
      <c r="F4673" s="4">
        <v>10803.91</v>
      </c>
      <c r="G4673" s="5">
        <f t="shared" si="216"/>
        <v>123077.42</v>
      </c>
      <c r="H4673" s="5">
        <f t="shared" si="217"/>
        <v>0</v>
      </c>
      <c r="I4673" s="11">
        <f t="shared" si="218"/>
        <v>12307.75</v>
      </c>
    </row>
    <row r="4674" spans="2:9" x14ac:dyDescent="0.25">
      <c r="B4674" s="8" t="s">
        <v>4269</v>
      </c>
      <c r="C4674" s="3" t="s">
        <v>4500</v>
      </c>
      <c r="D4674" s="2"/>
      <c r="E4674" s="4">
        <v>142398.26999999999</v>
      </c>
      <c r="F4674" s="4">
        <v>26428.73</v>
      </c>
      <c r="G4674" s="5">
        <f t="shared" si="216"/>
        <v>162219.22</v>
      </c>
      <c r="H4674" s="5">
        <f t="shared" si="217"/>
        <v>0</v>
      </c>
      <c r="I4674" s="11">
        <f t="shared" si="218"/>
        <v>30107.439999999999</v>
      </c>
    </row>
    <row r="4675" spans="2:9" x14ac:dyDescent="0.25">
      <c r="B4675" s="8" t="s">
        <v>4269</v>
      </c>
      <c r="C4675" s="3" t="s">
        <v>4501</v>
      </c>
      <c r="D4675" s="2"/>
      <c r="E4675" s="4">
        <v>108039.06</v>
      </c>
      <c r="F4675" s="4">
        <v>10803.91</v>
      </c>
      <c r="G4675" s="5">
        <f t="shared" si="216"/>
        <v>123077.42</v>
      </c>
      <c r="H4675" s="5">
        <f t="shared" si="217"/>
        <v>0</v>
      </c>
      <c r="I4675" s="11">
        <f t="shared" si="218"/>
        <v>12307.75</v>
      </c>
    </row>
    <row r="4676" spans="2:9" x14ac:dyDescent="0.25">
      <c r="B4676" s="8" t="s">
        <v>4269</v>
      </c>
      <c r="C4676" s="3" t="s">
        <v>4181</v>
      </c>
      <c r="D4676" s="2"/>
      <c r="E4676" s="4">
        <v>108039.06</v>
      </c>
      <c r="F4676" s="4">
        <v>10803.91</v>
      </c>
      <c r="G4676" s="5">
        <f t="shared" si="216"/>
        <v>123077.42</v>
      </c>
      <c r="H4676" s="5">
        <f t="shared" si="217"/>
        <v>0</v>
      </c>
      <c r="I4676" s="11">
        <f t="shared" si="218"/>
        <v>12307.75</v>
      </c>
    </row>
    <row r="4677" spans="2:9" x14ac:dyDescent="0.25">
      <c r="B4677" s="8" t="s">
        <v>4269</v>
      </c>
      <c r="C4677" s="3" t="s">
        <v>4502</v>
      </c>
      <c r="D4677" s="2"/>
      <c r="E4677" s="4">
        <v>108039.06</v>
      </c>
      <c r="F4677" s="4">
        <v>10803.91</v>
      </c>
      <c r="G4677" s="5">
        <f t="shared" si="216"/>
        <v>123077.42</v>
      </c>
      <c r="H4677" s="5">
        <f t="shared" si="217"/>
        <v>0</v>
      </c>
      <c r="I4677" s="11">
        <f t="shared" si="218"/>
        <v>12307.75</v>
      </c>
    </row>
    <row r="4678" spans="2:9" x14ac:dyDescent="0.25">
      <c r="B4678" s="8" t="s">
        <v>4269</v>
      </c>
      <c r="C4678" s="3" t="s">
        <v>4503</v>
      </c>
      <c r="D4678" s="2"/>
      <c r="E4678" s="4">
        <v>184135.73</v>
      </c>
      <c r="F4678" s="4">
        <v>29593.62</v>
      </c>
      <c r="G4678" s="5">
        <f t="shared" si="216"/>
        <v>209766.27</v>
      </c>
      <c r="H4678" s="5">
        <f t="shared" si="217"/>
        <v>0</v>
      </c>
      <c r="I4678" s="11">
        <f t="shared" si="218"/>
        <v>33712.870000000003</v>
      </c>
    </row>
    <row r="4679" spans="2:9" x14ac:dyDescent="0.25">
      <c r="B4679" s="8" t="s">
        <v>4269</v>
      </c>
      <c r="C4679" s="3" t="s">
        <v>4504</v>
      </c>
      <c r="D4679" s="2"/>
      <c r="E4679" s="4">
        <v>108039.06</v>
      </c>
      <c r="F4679" s="4">
        <v>10803.91</v>
      </c>
      <c r="G4679" s="5">
        <f t="shared" si="216"/>
        <v>123077.42</v>
      </c>
      <c r="H4679" s="5">
        <f t="shared" si="217"/>
        <v>0</v>
      </c>
      <c r="I4679" s="11">
        <f t="shared" si="218"/>
        <v>12307.75</v>
      </c>
    </row>
    <row r="4680" spans="2:9" x14ac:dyDescent="0.25">
      <c r="B4680" s="8" t="s">
        <v>4269</v>
      </c>
      <c r="C4680" s="3" t="s">
        <v>4505</v>
      </c>
      <c r="D4680" s="2"/>
      <c r="E4680" s="4">
        <v>108039.06</v>
      </c>
      <c r="F4680" s="4">
        <v>10803.91</v>
      </c>
      <c r="G4680" s="5">
        <f t="shared" ref="G4680:G4743" si="219">ROUND(E4680*$D$3/$D$2,2)</f>
        <v>123077.42</v>
      </c>
      <c r="H4680" s="5">
        <f t="shared" ref="H4680:H4743" si="220">IF(D4680&gt;="SIM",ROUND(0.4*E4680*$D$3/$D$2,2),0)</f>
        <v>0</v>
      </c>
      <c r="I4680" s="11">
        <f t="shared" ref="I4680:I4743" si="221">ROUND(F4680*$D$3/$D$2,2)</f>
        <v>12307.75</v>
      </c>
    </row>
    <row r="4681" spans="2:9" x14ac:dyDescent="0.25">
      <c r="B4681" s="8" t="s">
        <v>4269</v>
      </c>
      <c r="C4681" s="3" t="s">
        <v>4506</v>
      </c>
      <c r="D4681" s="2"/>
      <c r="E4681" s="4">
        <v>108039.06</v>
      </c>
      <c r="F4681" s="4">
        <v>10803.91</v>
      </c>
      <c r="G4681" s="5">
        <f t="shared" si="219"/>
        <v>123077.42</v>
      </c>
      <c r="H4681" s="5">
        <f t="shared" si="220"/>
        <v>0</v>
      </c>
      <c r="I4681" s="11">
        <f t="shared" si="221"/>
        <v>12307.75</v>
      </c>
    </row>
    <row r="4682" spans="2:9" x14ac:dyDescent="0.25">
      <c r="B4682" s="8" t="s">
        <v>4269</v>
      </c>
      <c r="C4682" s="3" t="s">
        <v>4507</v>
      </c>
      <c r="D4682" s="2"/>
      <c r="E4682" s="4">
        <v>108039.06</v>
      </c>
      <c r="F4682" s="4">
        <v>10803.91</v>
      </c>
      <c r="G4682" s="5">
        <f t="shared" si="219"/>
        <v>123077.42</v>
      </c>
      <c r="H4682" s="5">
        <f t="shared" si="220"/>
        <v>0</v>
      </c>
      <c r="I4682" s="11">
        <f t="shared" si="221"/>
        <v>12307.75</v>
      </c>
    </row>
    <row r="4683" spans="2:9" x14ac:dyDescent="0.25">
      <c r="B4683" s="8" t="s">
        <v>4269</v>
      </c>
      <c r="C4683" s="3" t="s">
        <v>4508</v>
      </c>
      <c r="D4683" s="2"/>
      <c r="E4683" s="4">
        <v>108039.06</v>
      </c>
      <c r="F4683" s="4">
        <v>10803.91</v>
      </c>
      <c r="G4683" s="5">
        <f t="shared" si="219"/>
        <v>123077.42</v>
      </c>
      <c r="H4683" s="5">
        <f t="shared" si="220"/>
        <v>0</v>
      </c>
      <c r="I4683" s="11">
        <f t="shared" si="221"/>
        <v>12307.75</v>
      </c>
    </row>
    <row r="4684" spans="2:9" x14ac:dyDescent="0.25">
      <c r="B4684" s="8" t="s">
        <v>4269</v>
      </c>
      <c r="C4684" s="3" t="s">
        <v>4509</v>
      </c>
      <c r="D4684" s="2"/>
      <c r="E4684" s="4">
        <v>108039.06</v>
      </c>
      <c r="F4684" s="4">
        <v>10803.91</v>
      </c>
      <c r="G4684" s="5">
        <f t="shared" si="219"/>
        <v>123077.42</v>
      </c>
      <c r="H4684" s="5">
        <f t="shared" si="220"/>
        <v>0</v>
      </c>
      <c r="I4684" s="11">
        <f t="shared" si="221"/>
        <v>12307.75</v>
      </c>
    </row>
    <row r="4685" spans="2:9" x14ac:dyDescent="0.25">
      <c r="B4685" s="8" t="s">
        <v>4269</v>
      </c>
      <c r="C4685" s="3" t="s">
        <v>4510</v>
      </c>
      <c r="D4685" s="2"/>
      <c r="E4685" s="4">
        <v>196292.92</v>
      </c>
      <c r="F4685" s="4">
        <v>10803.91</v>
      </c>
      <c r="G4685" s="5">
        <f t="shared" si="219"/>
        <v>223615.67</v>
      </c>
      <c r="H4685" s="5">
        <f t="shared" si="220"/>
        <v>0</v>
      </c>
      <c r="I4685" s="11">
        <f t="shared" si="221"/>
        <v>12307.75</v>
      </c>
    </row>
    <row r="4686" spans="2:9" x14ac:dyDescent="0.25">
      <c r="B4686" s="8" t="s">
        <v>4269</v>
      </c>
      <c r="C4686" s="3" t="s">
        <v>4511</v>
      </c>
      <c r="D4686" s="2"/>
      <c r="E4686" s="4">
        <v>108039.06</v>
      </c>
      <c r="F4686" s="4">
        <v>10803.91</v>
      </c>
      <c r="G4686" s="5">
        <f t="shared" si="219"/>
        <v>123077.42</v>
      </c>
      <c r="H4686" s="5">
        <f t="shared" si="220"/>
        <v>0</v>
      </c>
      <c r="I4686" s="11">
        <f t="shared" si="221"/>
        <v>12307.75</v>
      </c>
    </row>
    <row r="4687" spans="2:9" x14ac:dyDescent="0.25">
      <c r="B4687" s="8" t="s">
        <v>4269</v>
      </c>
      <c r="C4687" s="3" t="s">
        <v>4512</v>
      </c>
      <c r="D4687" s="2"/>
      <c r="E4687" s="4">
        <v>108039.06</v>
      </c>
      <c r="F4687" s="4">
        <v>15934.49</v>
      </c>
      <c r="G4687" s="5">
        <f t="shared" si="219"/>
        <v>123077.42</v>
      </c>
      <c r="H4687" s="5">
        <f t="shared" si="220"/>
        <v>0</v>
      </c>
      <c r="I4687" s="11">
        <f t="shared" si="221"/>
        <v>18152.47</v>
      </c>
    </row>
    <row r="4688" spans="2:9" x14ac:dyDescent="0.25">
      <c r="B4688" s="8" t="s">
        <v>4269</v>
      </c>
      <c r="C4688" s="3" t="s">
        <v>3720</v>
      </c>
      <c r="D4688" s="2"/>
      <c r="E4688" s="4">
        <v>108039.06</v>
      </c>
      <c r="F4688" s="4">
        <v>19117.48</v>
      </c>
      <c r="G4688" s="5">
        <f t="shared" si="219"/>
        <v>123077.42</v>
      </c>
      <c r="H4688" s="5">
        <f t="shared" si="220"/>
        <v>0</v>
      </c>
      <c r="I4688" s="11">
        <f t="shared" si="221"/>
        <v>21778.51</v>
      </c>
    </row>
    <row r="4689" spans="2:9" x14ac:dyDescent="0.25">
      <c r="B4689" s="8" t="s">
        <v>4269</v>
      </c>
      <c r="C4689" s="3" t="s">
        <v>4513</v>
      </c>
      <c r="D4689" s="2"/>
      <c r="E4689" s="4">
        <v>108039.06</v>
      </c>
      <c r="F4689" s="4">
        <v>10803.91</v>
      </c>
      <c r="G4689" s="5">
        <f t="shared" si="219"/>
        <v>123077.42</v>
      </c>
      <c r="H4689" s="5">
        <f t="shared" si="220"/>
        <v>0</v>
      </c>
      <c r="I4689" s="11">
        <f t="shared" si="221"/>
        <v>12307.75</v>
      </c>
    </row>
    <row r="4690" spans="2:9" x14ac:dyDescent="0.25">
      <c r="B4690" s="8" t="s">
        <v>4269</v>
      </c>
      <c r="C4690" s="3" t="s">
        <v>4514</v>
      </c>
      <c r="D4690" s="2"/>
      <c r="E4690" s="4">
        <v>145874.4</v>
      </c>
      <c r="F4690" s="4">
        <v>25530.26</v>
      </c>
      <c r="G4690" s="5">
        <f t="shared" si="219"/>
        <v>166179.20000000001</v>
      </c>
      <c r="H4690" s="5">
        <f t="shared" si="220"/>
        <v>0</v>
      </c>
      <c r="I4690" s="11">
        <f t="shared" si="221"/>
        <v>29083.91</v>
      </c>
    </row>
    <row r="4691" spans="2:9" x14ac:dyDescent="0.25">
      <c r="B4691" s="8" t="s">
        <v>4269</v>
      </c>
      <c r="C4691" s="3" t="s">
        <v>4515</v>
      </c>
      <c r="D4691" s="2"/>
      <c r="E4691" s="4">
        <v>108039.06</v>
      </c>
      <c r="F4691" s="4">
        <v>10803.91</v>
      </c>
      <c r="G4691" s="5">
        <f t="shared" si="219"/>
        <v>123077.42</v>
      </c>
      <c r="H4691" s="5">
        <f t="shared" si="220"/>
        <v>0</v>
      </c>
      <c r="I4691" s="11">
        <f t="shared" si="221"/>
        <v>12307.75</v>
      </c>
    </row>
    <row r="4692" spans="2:9" x14ac:dyDescent="0.25">
      <c r="B4692" s="8" t="s">
        <v>4269</v>
      </c>
      <c r="C4692" s="3" t="s">
        <v>4516</v>
      </c>
      <c r="D4692" s="2"/>
      <c r="E4692" s="4">
        <v>108039.06</v>
      </c>
      <c r="F4692" s="4">
        <v>10803.91</v>
      </c>
      <c r="G4692" s="5">
        <f t="shared" si="219"/>
        <v>123077.42</v>
      </c>
      <c r="H4692" s="5">
        <f t="shared" si="220"/>
        <v>0</v>
      </c>
      <c r="I4692" s="11">
        <f t="shared" si="221"/>
        <v>12307.75</v>
      </c>
    </row>
    <row r="4693" spans="2:9" x14ac:dyDescent="0.25">
      <c r="B4693" s="8" t="s">
        <v>4269</v>
      </c>
      <c r="C4693" s="3" t="s">
        <v>4517</v>
      </c>
      <c r="D4693" s="2"/>
      <c r="E4693" s="4">
        <v>108039.06</v>
      </c>
      <c r="F4693" s="4">
        <v>10803.91</v>
      </c>
      <c r="G4693" s="5">
        <f t="shared" si="219"/>
        <v>123077.42</v>
      </c>
      <c r="H4693" s="5">
        <f t="shared" si="220"/>
        <v>0</v>
      </c>
      <c r="I4693" s="11">
        <f t="shared" si="221"/>
        <v>12307.75</v>
      </c>
    </row>
    <row r="4694" spans="2:9" x14ac:dyDescent="0.25">
      <c r="B4694" s="8" t="s">
        <v>4269</v>
      </c>
      <c r="C4694" s="3" t="s">
        <v>4518</v>
      </c>
      <c r="D4694" s="2"/>
      <c r="E4694" s="4">
        <v>108039.06</v>
      </c>
      <c r="F4694" s="4">
        <v>27871.83</v>
      </c>
      <c r="G4694" s="5">
        <f t="shared" si="219"/>
        <v>123077.42</v>
      </c>
      <c r="H4694" s="5">
        <f t="shared" si="220"/>
        <v>0</v>
      </c>
      <c r="I4694" s="11">
        <f t="shared" si="221"/>
        <v>31751.41</v>
      </c>
    </row>
    <row r="4695" spans="2:9" x14ac:dyDescent="0.25">
      <c r="B4695" s="8" t="s">
        <v>4269</v>
      </c>
      <c r="C4695" s="3" t="s">
        <v>4519</v>
      </c>
      <c r="D4695" s="2"/>
      <c r="E4695" s="4">
        <v>108039.06</v>
      </c>
      <c r="F4695" s="4">
        <v>10803.91</v>
      </c>
      <c r="G4695" s="5">
        <f t="shared" si="219"/>
        <v>123077.42</v>
      </c>
      <c r="H4695" s="5">
        <f t="shared" si="220"/>
        <v>0</v>
      </c>
      <c r="I4695" s="11">
        <f t="shared" si="221"/>
        <v>12307.75</v>
      </c>
    </row>
    <row r="4696" spans="2:9" x14ac:dyDescent="0.25">
      <c r="B4696" s="8" t="s">
        <v>4269</v>
      </c>
      <c r="C4696" s="3" t="s">
        <v>4520</v>
      </c>
      <c r="D4696" s="2"/>
      <c r="E4696" s="4">
        <v>108039.06</v>
      </c>
      <c r="F4696" s="4">
        <v>10803.91</v>
      </c>
      <c r="G4696" s="5">
        <f t="shared" si="219"/>
        <v>123077.42</v>
      </c>
      <c r="H4696" s="5">
        <f t="shared" si="220"/>
        <v>0</v>
      </c>
      <c r="I4696" s="11">
        <f t="shared" si="221"/>
        <v>12307.75</v>
      </c>
    </row>
    <row r="4697" spans="2:9" x14ac:dyDescent="0.25">
      <c r="B4697" s="8" t="s">
        <v>4269</v>
      </c>
      <c r="C4697" s="3" t="s">
        <v>4521</v>
      </c>
      <c r="D4697" s="2"/>
      <c r="E4697" s="4">
        <v>108039.06</v>
      </c>
      <c r="F4697" s="4">
        <v>10803.91</v>
      </c>
      <c r="G4697" s="5">
        <f t="shared" si="219"/>
        <v>123077.42</v>
      </c>
      <c r="H4697" s="5">
        <f t="shared" si="220"/>
        <v>0</v>
      </c>
      <c r="I4697" s="11">
        <f t="shared" si="221"/>
        <v>12307.75</v>
      </c>
    </row>
    <row r="4698" spans="2:9" x14ac:dyDescent="0.25">
      <c r="B4698" s="8" t="s">
        <v>4269</v>
      </c>
      <c r="C4698" s="3" t="s">
        <v>4522</v>
      </c>
      <c r="D4698" s="2"/>
      <c r="E4698" s="4">
        <v>108039.06</v>
      </c>
      <c r="F4698" s="4">
        <v>10803.91</v>
      </c>
      <c r="G4698" s="5">
        <f t="shared" si="219"/>
        <v>123077.42</v>
      </c>
      <c r="H4698" s="5">
        <f t="shared" si="220"/>
        <v>0</v>
      </c>
      <c r="I4698" s="11">
        <f t="shared" si="221"/>
        <v>12307.75</v>
      </c>
    </row>
    <row r="4699" spans="2:9" x14ac:dyDescent="0.25">
      <c r="B4699" s="8" t="s">
        <v>4269</v>
      </c>
      <c r="C4699" s="3" t="s">
        <v>4523</v>
      </c>
      <c r="D4699" s="2"/>
      <c r="E4699" s="4">
        <v>1210557.97</v>
      </c>
      <c r="F4699" s="4">
        <v>102871.23</v>
      </c>
      <c r="G4699" s="5">
        <f t="shared" si="219"/>
        <v>1379060.07</v>
      </c>
      <c r="H4699" s="5">
        <f t="shared" si="220"/>
        <v>0</v>
      </c>
      <c r="I4699" s="11">
        <f t="shared" si="221"/>
        <v>117190.26</v>
      </c>
    </row>
    <row r="4700" spans="2:9" x14ac:dyDescent="0.25">
      <c r="B4700" s="8" t="s">
        <v>4269</v>
      </c>
      <c r="C4700" s="3" t="s">
        <v>4524</v>
      </c>
      <c r="D4700" s="2"/>
      <c r="E4700" s="4">
        <v>108039.06</v>
      </c>
      <c r="F4700" s="4">
        <v>10803.91</v>
      </c>
      <c r="G4700" s="5">
        <f t="shared" si="219"/>
        <v>123077.42</v>
      </c>
      <c r="H4700" s="5">
        <f t="shared" si="220"/>
        <v>0</v>
      </c>
      <c r="I4700" s="11">
        <f t="shared" si="221"/>
        <v>12307.75</v>
      </c>
    </row>
    <row r="4701" spans="2:9" x14ac:dyDescent="0.25">
      <c r="B4701" s="8" t="s">
        <v>4269</v>
      </c>
      <c r="C4701" s="3" t="s">
        <v>3488</v>
      </c>
      <c r="D4701" s="2"/>
      <c r="E4701" s="4">
        <v>108039.06</v>
      </c>
      <c r="F4701" s="4">
        <v>17789.009999999998</v>
      </c>
      <c r="G4701" s="5">
        <f t="shared" si="219"/>
        <v>123077.42</v>
      </c>
      <c r="H4701" s="5">
        <f t="shared" si="220"/>
        <v>0</v>
      </c>
      <c r="I4701" s="11">
        <f t="shared" si="221"/>
        <v>20265.13</v>
      </c>
    </row>
    <row r="4702" spans="2:9" x14ac:dyDescent="0.25">
      <c r="B4702" s="8" t="s">
        <v>4269</v>
      </c>
      <c r="C4702" s="3" t="s">
        <v>4525</v>
      </c>
      <c r="D4702" s="2"/>
      <c r="E4702" s="4">
        <v>108039.06</v>
      </c>
      <c r="F4702" s="4">
        <v>10803.91</v>
      </c>
      <c r="G4702" s="5">
        <f t="shared" si="219"/>
        <v>123077.42</v>
      </c>
      <c r="H4702" s="5">
        <f t="shared" si="220"/>
        <v>0</v>
      </c>
      <c r="I4702" s="11">
        <f t="shared" si="221"/>
        <v>12307.75</v>
      </c>
    </row>
    <row r="4703" spans="2:9" x14ac:dyDescent="0.25">
      <c r="B4703" s="8" t="s">
        <v>4269</v>
      </c>
      <c r="C4703" s="3" t="s">
        <v>4526</v>
      </c>
      <c r="D4703" s="2"/>
      <c r="E4703" s="4">
        <v>108039.06</v>
      </c>
      <c r="F4703" s="4">
        <v>20250.919999999998</v>
      </c>
      <c r="G4703" s="5">
        <f t="shared" si="219"/>
        <v>123077.42</v>
      </c>
      <c r="H4703" s="5">
        <f t="shared" si="220"/>
        <v>0</v>
      </c>
      <c r="I4703" s="11">
        <f t="shared" si="221"/>
        <v>23069.72</v>
      </c>
    </row>
    <row r="4704" spans="2:9" x14ac:dyDescent="0.25">
      <c r="B4704" s="8" t="s">
        <v>4269</v>
      </c>
      <c r="C4704" s="3" t="s">
        <v>4527</v>
      </c>
      <c r="D4704" s="2"/>
      <c r="E4704" s="4">
        <v>108039.06</v>
      </c>
      <c r="F4704" s="4">
        <v>10803.91</v>
      </c>
      <c r="G4704" s="5">
        <f t="shared" si="219"/>
        <v>123077.42</v>
      </c>
      <c r="H4704" s="5">
        <f t="shared" si="220"/>
        <v>0</v>
      </c>
      <c r="I4704" s="11">
        <f t="shared" si="221"/>
        <v>12307.75</v>
      </c>
    </row>
    <row r="4705" spans="2:9" x14ac:dyDescent="0.25">
      <c r="B4705" s="8" t="s">
        <v>4269</v>
      </c>
      <c r="C4705" s="3" t="s">
        <v>4528</v>
      </c>
      <c r="D4705" s="2"/>
      <c r="E4705" s="4">
        <v>108039.06</v>
      </c>
      <c r="F4705" s="4">
        <v>10803.91</v>
      </c>
      <c r="G4705" s="5">
        <f t="shared" si="219"/>
        <v>123077.42</v>
      </c>
      <c r="H4705" s="5">
        <f t="shared" si="220"/>
        <v>0</v>
      </c>
      <c r="I4705" s="11">
        <f t="shared" si="221"/>
        <v>12307.75</v>
      </c>
    </row>
    <row r="4706" spans="2:9" x14ac:dyDescent="0.25">
      <c r="B4706" s="8" t="s">
        <v>4269</v>
      </c>
      <c r="C4706" s="3" t="s">
        <v>4529</v>
      </c>
      <c r="D4706" s="2"/>
      <c r="E4706" s="4">
        <v>108039.06</v>
      </c>
      <c r="F4706" s="4">
        <v>10803.91</v>
      </c>
      <c r="G4706" s="5">
        <f t="shared" si="219"/>
        <v>123077.42</v>
      </c>
      <c r="H4706" s="5">
        <f t="shared" si="220"/>
        <v>0</v>
      </c>
      <c r="I4706" s="11">
        <f t="shared" si="221"/>
        <v>12307.75</v>
      </c>
    </row>
    <row r="4707" spans="2:9" x14ac:dyDescent="0.25">
      <c r="B4707" s="8" t="s">
        <v>4269</v>
      </c>
      <c r="C4707" s="3" t="s">
        <v>4530</v>
      </c>
      <c r="D4707" s="2"/>
      <c r="E4707" s="4">
        <v>108039.06</v>
      </c>
      <c r="F4707" s="4">
        <v>10803.91</v>
      </c>
      <c r="G4707" s="5">
        <f t="shared" si="219"/>
        <v>123077.42</v>
      </c>
      <c r="H4707" s="5">
        <f t="shared" si="220"/>
        <v>0</v>
      </c>
      <c r="I4707" s="11">
        <f t="shared" si="221"/>
        <v>12307.75</v>
      </c>
    </row>
    <row r="4708" spans="2:9" x14ac:dyDescent="0.25">
      <c r="B4708" s="8" t="s">
        <v>4269</v>
      </c>
      <c r="C4708" s="3" t="s">
        <v>2166</v>
      </c>
      <c r="D4708" s="2"/>
      <c r="E4708" s="4">
        <v>108039.06</v>
      </c>
      <c r="F4708" s="4">
        <v>10803.91</v>
      </c>
      <c r="G4708" s="5">
        <f t="shared" si="219"/>
        <v>123077.42</v>
      </c>
      <c r="H4708" s="5">
        <f t="shared" si="220"/>
        <v>0</v>
      </c>
      <c r="I4708" s="11">
        <f t="shared" si="221"/>
        <v>12307.75</v>
      </c>
    </row>
    <row r="4709" spans="2:9" x14ac:dyDescent="0.25">
      <c r="B4709" s="8" t="s">
        <v>4269</v>
      </c>
      <c r="C4709" s="3" t="s">
        <v>4531</v>
      </c>
      <c r="D4709" s="2"/>
      <c r="E4709" s="4">
        <v>108039.06</v>
      </c>
      <c r="F4709" s="4">
        <v>10803.91</v>
      </c>
      <c r="G4709" s="5">
        <f t="shared" si="219"/>
        <v>123077.42</v>
      </c>
      <c r="H4709" s="5">
        <f t="shared" si="220"/>
        <v>0</v>
      </c>
      <c r="I4709" s="11">
        <f t="shared" si="221"/>
        <v>12307.75</v>
      </c>
    </row>
    <row r="4710" spans="2:9" x14ac:dyDescent="0.25">
      <c r="B4710" s="8" t="s">
        <v>4269</v>
      </c>
      <c r="C4710" s="3" t="s">
        <v>4532</v>
      </c>
      <c r="D4710" s="2"/>
      <c r="E4710" s="4">
        <v>108039.06</v>
      </c>
      <c r="F4710" s="4">
        <v>34497.480000000003</v>
      </c>
      <c r="G4710" s="5">
        <f t="shared" si="219"/>
        <v>123077.42</v>
      </c>
      <c r="H4710" s="5">
        <f t="shared" si="220"/>
        <v>0</v>
      </c>
      <c r="I4710" s="11">
        <f t="shared" si="221"/>
        <v>39299.31</v>
      </c>
    </row>
    <row r="4711" spans="2:9" x14ac:dyDescent="0.25">
      <c r="B4711" s="8" t="s">
        <v>4269</v>
      </c>
      <c r="C4711" s="3" t="s">
        <v>4533</v>
      </c>
      <c r="D4711" s="2"/>
      <c r="E4711" s="4">
        <v>108039.06</v>
      </c>
      <c r="F4711" s="4">
        <v>10803.91</v>
      </c>
      <c r="G4711" s="5">
        <f t="shared" si="219"/>
        <v>123077.42</v>
      </c>
      <c r="H4711" s="5">
        <f t="shared" si="220"/>
        <v>0</v>
      </c>
      <c r="I4711" s="11">
        <f t="shared" si="221"/>
        <v>12307.75</v>
      </c>
    </row>
    <row r="4712" spans="2:9" x14ac:dyDescent="0.25">
      <c r="B4712" s="8" t="s">
        <v>4269</v>
      </c>
      <c r="C4712" s="3" t="s">
        <v>4534</v>
      </c>
      <c r="D4712" s="2"/>
      <c r="E4712" s="4">
        <v>108039.06</v>
      </c>
      <c r="F4712" s="4">
        <v>10803.91</v>
      </c>
      <c r="G4712" s="5">
        <f t="shared" si="219"/>
        <v>123077.42</v>
      </c>
      <c r="H4712" s="5">
        <f t="shared" si="220"/>
        <v>0</v>
      </c>
      <c r="I4712" s="11">
        <f t="shared" si="221"/>
        <v>12307.75</v>
      </c>
    </row>
    <row r="4713" spans="2:9" x14ac:dyDescent="0.25">
      <c r="B4713" s="8" t="s">
        <v>4269</v>
      </c>
      <c r="C4713" s="3" t="s">
        <v>4535</v>
      </c>
      <c r="D4713" s="2"/>
      <c r="E4713" s="4">
        <v>306577.5</v>
      </c>
      <c r="F4713" s="4">
        <v>40913.620000000003</v>
      </c>
      <c r="G4713" s="5">
        <f t="shared" si="219"/>
        <v>349251.17</v>
      </c>
      <c r="H4713" s="5">
        <f t="shared" si="220"/>
        <v>0</v>
      </c>
      <c r="I4713" s="11">
        <f t="shared" si="221"/>
        <v>46608.54</v>
      </c>
    </row>
    <row r="4714" spans="2:9" x14ac:dyDescent="0.25">
      <c r="B4714" s="8" t="s">
        <v>4269</v>
      </c>
      <c r="C4714" s="3" t="s">
        <v>4536</v>
      </c>
      <c r="D4714" s="2"/>
      <c r="E4714" s="4">
        <v>108039.06</v>
      </c>
      <c r="F4714" s="4">
        <v>10803.91</v>
      </c>
      <c r="G4714" s="5">
        <f t="shared" si="219"/>
        <v>123077.42</v>
      </c>
      <c r="H4714" s="5">
        <f t="shared" si="220"/>
        <v>0</v>
      </c>
      <c r="I4714" s="11">
        <f t="shared" si="221"/>
        <v>12307.75</v>
      </c>
    </row>
    <row r="4715" spans="2:9" x14ac:dyDescent="0.25">
      <c r="B4715" s="8" t="s">
        <v>4269</v>
      </c>
      <c r="C4715" s="3" t="s">
        <v>4537</v>
      </c>
      <c r="D4715" s="2"/>
      <c r="E4715" s="4">
        <v>156185.24</v>
      </c>
      <c r="F4715" s="4">
        <v>13572.08</v>
      </c>
      <c r="G4715" s="5">
        <f t="shared" si="219"/>
        <v>177925.25</v>
      </c>
      <c r="H4715" s="5">
        <f t="shared" si="220"/>
        <v>0</v>
      </c>
      <c r="I4715" s="11">
        <f t="shared" si="221"/>
        <v>15461.23</v>
      </c>
    </row>
    <row r="4716" spans="2:9" x14ac:dyDescent="0.25">
      <c r="B4716" s="8" t="s">
        <v>4269</v>
      </c>
      <c r="C4716" s="3" t="s">
        <v>4538</v>
      </c>
      <c r="D4716" s="2"/>
      <c r="E4716" s="4">
        <v>108039.06</v>
      </c>
      <c r="F4716" s="4">
        <v>10803.91</v>
      </c>
      <c r="G4716" s="5">
        <f t="shared" si="219"/>
        <v>123077.42</v>
      </c>
      <c r="H4716" s="5">
        <f t="shared" si="220"/>
        <v>0</v>
      </c>
      <c r="I4716" s="11">
        <f t="shared" si="221"/>
        <v>12307.75</v>
      </c>
    </row>
    <row r="4717" spans="2:9" x14ac:dyDescent="0.25">
      <c r="B4717" s="8" t="s">
        <v>4539</v>
      </c>
      <c r="C4717" s="3" t="s">
        <v>4540</v>
      </c>
      <c r="D4717" s="2"/>
      <c r="E4717" s="4">
        <v>108039.06</v>
      </c>
      <c r="F4717" s="4">
        <v>10803.91</v>
      </c>
      <c r="G4717" s="5">
        <f t="shared" si="219"/>
        <v>123077.42</v>
      </c>
      <c r="H4717" s="5">
        <f t="shared" si="220"/>
        <v>0</v>
      </c>
      <c r="I4717" s="11">
        <f t="shared" si="221"/>
        <v>12307.75</v>
      </c>
    </row>
    <row r="4718" spans="2:9" x14ac:dyDescent="0.25">
      <c r="B4718" s="8" t="s">
        <v>4539</v>
      </c>
      <c r="C4718" s="3" t="s">
        <v>4541</v>
      </c>
      <c r="D4718" s="2"/>
      <c r="E4718" s="4">
        <v>108039.06</v>
      </c>
      <c r="F4718" s="4">
        <v>10803.91</v>
      </c>
      <c r="G4718" s="5">
        <f t="shared" si="219"/>
        <v>123077.42</v>
      </c>
      <c r="H4718" s="5">
        <f t="shared" si="220"/>
        <v>0</v>
      </c>
      <c r="I4718" s="11">
        <f t="shared" si="221"/>
        <v>12307.75</v>
      </c>
    </row>
    <row r="4719" spans="2:9" x14ac:dyDescent="0.25">
      <c r="B4719" s="8" t="s">
        <v>4539</v>
      </c>
      <c r="C4719" s="3" t="s">
        <v>4542</v>
      </c>
      <c r="D4719" s="2" t="s">
        <v>22</v>
      </c>
      <c r="E4719" s="4">
        <v>3763115.71</v>
      </c>
      <c r="F4719" s="4">
        <v>163276.59</v>
      </c>
      <c r="G4719" s="5">
        <f t="shared" si="219"/>
        <v>4286917.8899999997</v>
      </c>
      <c r="H4719" s="5">
        <f t="shared" si="220"/>
        <v>1714767.16</v>
      </c>
      <c r="I4719" s="11">
        <f t="shared" si="221"/>
        <v>186003.67</v>
      </c>
    </row>
    <row r="4720" spans="2:9" x14ac:dyDescent="0.25">
      <c r="B4720" s="8" t="s">
        <v>4539</v>
      </c>
      <c r="C4720" s="3" t="s">
        <v>4543</v>
      </c>
      <c r="D4720" s="2"/>
      <c r="E4720" s="4">
        <v>108039.06</v>
      </c>
      <c r="F4720" s="4">
        <v>10803.91</v>
      </c>
      <c r="G4720" s="5">
        <f t="shared" si="219"/>
        <v>123077.42</v>
      </c>
      <c r="H4720" s="5">
        <f t="shared" si="220"/>
        <v>0</v>
      </c>
      <c r="I4720" s="11">
        <f t="shared" si="221"/>
        <v>12307.75</v>
      </c>
    </row>
    <row r="4721" spans="2:9" x14ac:dyDescent="0.25">
      <c r="B4721" s="8" t="s">
        <v>4539</v>
      </c>
      <c r="C4721" s="3" t="s">
        <v>3598</v>
      </c>
      <c r="D4721" s="2"/>
      <c r="E4721" s="4">
        <v>108039.06</v>
      </c>
      <c r="F4721" s="4">
        <v>10803.91</v>
      </c>
      <c r="G4721" s="5">
        <f t="shared" si="219"/>
        <v>123077.42</v>
      </c>
      <c r="H4721" s="5">
        <f t="shared" si="220"/>
        <v>0</v>
      </c>
      <c r="I4721" s="11">
        <f t="shared" si="221"/>
        <v>12307.75</v>
      </c>
    </row>
    <row r="4722" spans="2:9" x14ac:dyDescent="0.25">
      <c r="B4722" s="8" t="s">
        <v>4539</v>
      </c>
      <c r="C4722" s="3" t="s">
        <v>4544</v>
      </c>
      <c r="D4722" s="2"/>
      <c r="E4722" s="4">
        <v>108039.06</v>
      </c>
      <c r="F4722" s="4">
        <v>10803.91</v>
      </c>
      <c r="G4722" s="5">
        <f t="shared" si="219"/>
        <v>123077.42</v>
      </c>
      <c r="H4722" s="5">
        <f t="shared" si="220"/>
        <v>0</v>
      </c>
      <c r="I4722" s="11">
        <f t="shared" si="221"/>
        <v>12307.75</v>
      </c>
    </row>
    <row r="4723" spans="2:9" x14ac:dyDescent="0.25">
      <c r="B4723" s="8" t="s">
        <v>4539</v>
      </c>
      <c r="C4723" s="3" t="s">
        <v>4545</v>
      </c>
      <c r="D4723" s="2"/>
      <c r="E4723" s="4">
        <v>108039.06</v>
      </c>
      <c r="F4723" s="4">
        <v>16751.86</v>
      </c>
      <c r="G4723" s="5">
        <f t="shared" si="219"/>
        <v>123077.42</v>
      </c>
      <c r="H4723" s="5">
        <f t="shared" si="220"/>
        <v>0</v>
      </c>
      <c r="I4723" s="11">
        <f t="shared" si="221"/>
        <v>19083.61</v>
      </c>
    </row>
    <row r="4724" spans="2:9" x14ac:dyDescent="0.25">
      <c r="B4724" s="8" t="s">
        <v>4539</v>
      </c>
      <c r="C4724" s="3" t="s">
        <v>4546</v>
      </c>
      <c r="D4724" s="2"/>
      <c r="E4724" s="4">
        <v>108039.06</v>
      </c>
      <c r="F4724" s="4">
        <v>10803.91</v>
      </c>
      <c r="G4724" s="5">
        <f t="shared" si="219"/>
        <v>123077.42</v>
      </c>
      <c r="H4724" s="5">
        <f t="shared" si="220"/>
        <v>0</v>
      </c>
      <c r="I4724" s="11">
        <f t="shared" si="221"/>
        <v>12307.75</v>
      </c>
    </row>
    <row r="4725" spans="2:9" x14ac:dyDescent="0.25">
      <c r="B4725" s="8" t="s">
        <v>4539</v>
      </c>
      <c r="C4725" s="3" t="s">
        <v>4547</v>
      </c>
      <c r="D4725" s="2"/>
      <c r="E4725" s="4">
        <v>268191.59999999998</v>
      </c>
      <c r="F4725" s="4">
        <v>10803.91</v>
      </c>
      <c r="G4725" s="5">
        <f t="shared" si="219"/>
        <v>305522.19</v>
      </c>
      <c r="H4725" s="5">
        <f t="shared" si="220"/>
        <v>0</v>
      </c>
      <c r="I4725" s="11">
        <f t="shared" si="221"/>
        <v>12307.75</v>
      </c>
    </row>
    <row r="4726" spans="2:9" x14ac:dyDescent="0.25">
      <c r="B4726" s="8" t="s">
        <v>4539</v>
      </c>
      <c r="C4726" s="3" t="s">
        <v>4548</v>
      </c>
      <c r="D4726" s="2"/>
      <c r="E4726" s="4">
        <v>108039.06</v>
      </c>
      <c r="F4726" s="4">
        <v>10803.91</v>
      </c>
      <c r="G4726" s="5">
        <f t="shared" si="219"/>
        <v>123077.42</v>
      </c>
      <c r="H4726" s="5">
        <f t="shared" si="220"/>
        <v>0</v>
      </c>
      <c r="I4726" s="11">
        <f t="shared" si="221"/>
        <v>12307.75</v>
      </c>
    </row>
    <row r="4727" spans="2:9" x14ac:dyDescent="0.25">
      <c r="B4727" s="8" t="s">
        <v>4539</v>
      </c>
      <c r="C4727" s="3" t="s">
        <v>4549</v>
      </c>
      <c r="D4727" s="2"/>
      <c r="E4727" s="4">
        <v>362425.59999999998</v>
      </c>
      <c r="F4727" s="4">
        <v>27301.08</v>
      </c>
      <c r="G4727" s="5">
        <f t="shared" si="219"/>
        <v>412872.98</v>
      </c>
      <c r="H4727" s="5">
        <f t="shared" si="220"/>
        <v>0</v>
      </c>
      <c r="I4727" s="11">
        <f t="shared" si="221"/>
        <v>31101.22</v>
      </c>
    </row>
    <row r="4728" spans="2:9" x14ac:dyDescent="0.25">
      <c r="B4728" s="8" t="s">
        <v>4539</v>
      </c>
      <c r="C4728" s="3" t="s">
        <v>47</v>
      </c>
      <c r="D4728" s="2"/>
      <c r="E4728" s="4">
        <v>229074.12</v>
      </c>
      <c r="F4728" s="4">
        <v>10803.91</v>
      </c>
      <c r="G4728" s="5">
        <f t="shared" si="219"/>
        <v>260959.81</v>
      </c>
      <c r="H4728" s="5">
        <f t="shared" si="220"/>
        <v>0</v>
      </c>
      <c r="I4728" s="11">
        <f t="shared" si="221"/>
        <v>12307.75</v>
      </c>
    </row>
    <row r="4729" spans="2:9" x14ac:dyDescent="0.25">
      <c r="B4729" s="8" t="s">
        <v>4539</v>
      </c>
      <c r="C4729" s="3" t="s">
        <v>4550</v>
      </c>
      <c r="D4729" s="2"/>
      <c r="E4729" s="4">
        <v>108039.06</v>
      </c>
      <c r="F4729" s="4">
        <v>10803.91</v>
      </c>
      <c r="G4729" s="5">
        <f t="shared" si="219"/>
        <v>123077.42</v>
      </c>
      <c r="H4729" s="5">
        <f t="shared" si="220"/>
        <v>0</v>
      </c>
      <c r="I4729" s="11">
        <f t="shared" si="221"/>
        <v>12307.75</v>
      </c>
    </row>
    <row r="4730" spans="2:9" x14ac:dyDescent="0.25">
      <c r="B4730" s="8" t="s">
        <v>4539</v>
      </c>
      <c r="C4730" s="3" t="s">
        <v>4551</v>
      </c>
      <c r="D4730" s="2"/>
      <c r="E4730" s="4">
        <v>202535.06</v>
      </c>
      <c r="F4730" s="4">
        <v>10803.91</v>
      </c>
      <c r="G4730" s="5">
        <f t="shared" si="219"/>
        <v>230726.67</v>
      </c>
      <c r="H4730" s="5">
        <f t="shared" si="220"/>
        <v>0</v>
      </c>
      <c r="I4730" s="11">
        <f t="shared" si="221"/>
        <v>12307.75</v>
      </c>
    </row>
    <row r="4731" spans="2:9" x14ac:dyDescent="0.25">
      <c r="B4731" s="8" t="s">
        <v>4539</v>
      </c>
      <c r="C4731" s="3" t="s">
        <v>4552</v>
      </c>
      <c r="D4731" s="2"/>
      <c r="E4731" s="4">
        <v>108039.06</v>
      </c>
      <c r="F4731" s="4">
        <v>10803.91</v>
      </c>
      <c r="G4731" s="5">
        <f t="shared" si="219"/>
        <v>123077.42</v>
      </c>
      <c r="H4731" s="5">
        <f t="shared" si="220"/>
        <v>0</v>
      </c>
      <c r="I4731" s="11">
        <f t="shared" si="221"/>
        <v>12307.75</v>
      </c>
    </row>
    <row r="4732" spans="2:9" x14ac:dyDescent="0.25">
      <c r="B4732" s="8" t="s">
        <v>4539</v>
      </c>
      <c r="C4732" s="3" t="s">
        <v>4553</v>
      </c>
      <c r="D4732" s="2"/>
      <c r="E4732" s="4">
        <v>108039.06</v>
      </c>
      <c r="F4732" s="4">
        <v>10803.91</v>
      </c>
      <c r="G4732" s="5">
        <f t="shared" si="219"/>
        <v>123077.42</v>
      </c>
      <c r="H4732" s="5">
        <f t="shared" si="220"/>
        <v>0</v>
      </c>
      <c r="I4732" s="11">
        <f t="shared" si="221"/>
        <v>12307.75</v>
      </c>
    </row>
    <row r="4733" spans="2:9" x14ac:dyDescent="0.25">
      <c r="B4733" s="8" t="s">
        <v>4539</v>
      </c>
      <c r="C4733" s="3" t="s">
        <v>4554</v>
      </c>
      <c r="D4733" s="2"/>
      <c r="E4733" s="4">
        <v>108039.06</v>
      </c>
      <c r="F4733" s="4">
        <v>10803.91</v>
      </c>
      <c r="G4733" s="5">
        <f t="shared" si="219"/>
        <v>123077.42</v>
      </c>
      <c r="H4733" s="5">
        <f t="shared" si="220"/>
        <v>0</v>
      </c>
      <c r="I4733" s="11">
        <f t="shared" si="221"/>
        <v>12307.75</v>
      </c>
    </row>
    <row r="4734" spans="2:9" x14ac:dyDescent="0.25">
      <c r="B4734" s="8" t="s">
        <v>4539</v>
      </c>
      <c r="C4734" s="3" t="s">
        <v>4555</v>
      </c>
      <c r="D4734" s="2"/>
      <c r="E4734" s="4">
        <v>108039.06</v>
      </c>
      <c r="F4734" s="4">
        <v>56344.82</v>
      </c>
      <c r="G4734" s="5">
        <f t="shared" si="219"/>
        <v>123077.42</v>
      </c>
      <c r="H4734" s="5">
        <f t="shared" si="220"/>
        <v>0</v>
      </c>
      <c r="I4734" s="11">
        <f t="shared" si="221"/>
        <v>64187.67</v>
      </c>
    </row>
    <row r="4735" spans="2:9" x14ac:dyDescent="0.25">
      <c r="B4735" s="8" t="s">
        <v>4539</v>
      </c>
      <c r="C4735" s="3" t="s">
        <v>4556</v>
      </c>
      <c r="D4735" s="2"/>
      <c r="E4735" s="4">
        <v>215445.68</v>
      </c>
      <c r="F4735" s="4">
        <v>36348.28</v>
      </c>
      <c r="G4735" s="5">
        <f t="shared" si="219"/>
        <v>245434.37</v>
      </c>
      <c r="H4735" s="5">
        <f t="shared" si="220"/>
        <v>0</v>
      </c>
      <c r="I4735" s="11">
        <f t="shared" si="221"/>
        <v>41407.730000000003</v>
      </c>
    </row>
    <row r="4736" spans="2:9" x14ac:dyDescent="0.25">
      <c r="B4736" s="8" t="s">
        <v>4539</v>
      </c>
      <c r="C4736" s="3" t="s">
        <v>2802</v>
      </c>
      <c r="D4736" s="2"/>
      <c r="E4736" s="4">
        <v>108039.06</v>
      </c>
      <c r="F4736" s="4">
        <v>10803.91</v>
      </c>
      <c r="G4736" s="5">
        <f t="shared" si="219"/>
        <v>123077.42</v>
      </c>
      <c r="H4736" s="5">
        <f t="shared" si="220"/>
        <v>0</v>
      </c>
      <c r="I4736" s="11">
        <f t="shared" si="221"/>
        <v>12307.75</v>
      </c>
    </row>
    <row r="4737" spans="2:9" x14ac:dyDescent="0.25">
      <c r="B4737" s="8" t="s">
        <v>4539</v>
      </c>
      <c r="C4737" s="3" t="s">
        <v>4557</v>
      </c>
      <c r="D4737" s="2"/>
      <c r="E4737" s="4">
        <v>108039.06</v>
      </c>
      <c r="F4737" s="4">
        <v>10803.91</v>
      </c>
      <c r="G4737" s="5">
        <f t="shared" si="219"/>
        <v>123077.42</v>
      </c>
      <c r="H4737" s="5">
        <f t="shared" si="220"/>
        <v>0</v>
      </c>
      <c r="I4737" s="11">
        <f t="shared" si="221"/>
        <v>12307.75</v>
      </c>
    </row>
    <row r="4738" spans="2:9" x14ac:dyDescent="0.25">
      <c r="B4738" s="8" t="s">
        <v>4539</v>
      </c>
      <c r="C4738" s="3" t="s">
        <v>4558</v>
      </c>
      <c r="D4738" s="2"/>
      <c r="E4738" s="4">
        <v>108039.06</v>
      </c>
      <c r="F4738" s="4">
        <v>10803.91</v>
      </c>
      <c r="G4738" s="5">
        <f t="shared" si="219"/>
        <v>123077.42</v>
      </c>
      <c r="H4738" s="5">
        <f t="shared" si="220"/>
        <v>0</v>
      </c>
      <c r="I4738" s="11">
        <f t="shared" si="221"/>
        <v>12307.75</v>
      </c>
    </row>
    <row r="4739" spans="2:9" x14ac:dyDescent="0.25">
      <c r="B4739" s="8" t="s">
        <v>4539</v>
      </c>
      <c r="C4739" s="3" t="s">
        <v>4559</v>
      </c>
      <c r="D4739" s="2"/>
      <c r="E4739" s="4">
        <v>108039.06</v>
      </c>
      <c r="F4739" s="4">
        <v>10803.91</v>
      </c>
      <c r="G4739" s="5">
        <f t="shared" si="219"/>
        <v>123077.42</v>
      </c>
      <c r="H4739" s="5">
        <f t="shared" si="220"/>
        <v>0</v>
      </c>
      <c r="I4739" s="11">
        <f t="shared" si="221"/>
        <v>12307.75</v>
      </c>
    </row>
    <row r="4740" spans="2:9" x14ac:dyDescent="0.25">
      <c r="B4740" s="8" t="s">
        <v>4539</v>
      </c>
      <c r="C4740" s="3" t="s">
        <v>4560</v>
      </c>
      <c r="D4740" s="2"/>
      <c r="E4740" s="4">
        <v>108039.06</v>
      </c>
      <c r="F4740" s="4">
        <v>10803.91</v>
      </c>
      <c r="G4740" s="5">
        <f t="shared" si="219"/>
        <v>123077.42</v>
      </c>
      <c r="H4740" s="5">
        <f t="shared" si="220"/>
        <v>0</v>
      </c>
      <c r="I4740" s="11">
        <f t="shared" si="221"/>
        <v>12307.75</v>
      </c>
    </row>
    <row r="4741" spans="2:9" x14ac:dyDescent="0.25">
      <c r="B4741" s="8" t="s">
        <v>4539</v>
      </c>
      <c r="C4741" s="3" t="s">
        <v>4561</v>
      </c>
      <c r="D4741" s="2"/>
      <c r="E4741" s="4">
        <v>161002.48000000001</v>
      </c>
      <c r="F4741" s="4">
        <v>10803.91</v>
      </c>
      <c r="G4741" s="5">
        <f t="shared" si="219"/>
        <v>183413.02</v>
      </c>
      <c r="H4741" s="5">
        <f t="shared" si="220"/>
        <v>0</v>
      </c>
      <c r="I4741" s="11">
        <f t="shared" si="221"/>
        <v>12307.75</v>
      </c>
    </row>
    <row r="4742" spans="2:9" x14ac:dyDescent="0.25">
      <c r="B4742" s="8" t="s">
        <v>4539</v>
      </c>
      <c r="C4742" s="3" t="s">
        <v>4562</v>
      </c>
      <c r="D4742" s="2"/>
      <c r="E4742" s="4">
        <v>250561.55</v>
      </c>
      <c r="F4742" s="4">
        <v>30153.62</v>
      </c>
      <c r="G4742" s="5">
        <f t="shared" si="219"/>
        <v>285438.15000000002</v>
      </c>
      <c r="H4742" s="5">
        <f t="shared" si="220"/>
        <v>0</v>
      </c>
      <c r="I4742" s="11">
        <f t="shared" si="221"/>
        <v>34350.82</v>
      </c>
    </row>
    <row r="4743" spans="2:9" x14ac:dyDescent="0.25">
      <c r="B4743" s="8" t="s">
        <v>4539</v>
      </c>
      <c r="C4743" s="3" t="s">
        <v>2625</v>
      </c>
      <c r="D4743" s="2"/>
      <c r="E4743" s="4">
        <v>231858.2</v>
      </c>
      <c r="F4743" s="4">
        <v>65666.429999999993</v>
      </c>
      <c r="G4743" s="5">
        <f t="shared" si="219"/>
        <v>264131.40999999997</v>
      </c>
      <c r="H4743" s="5">
        <f t="shared" si="220"/>
        <v>0</v>
      </c>
      <c r="I4743" s="11">
        <f t="shared" si="221"/>
        <v>74806.789999999994</v>
      </c>
    </row>
    <row r="4744" spans="2:9" x14ac:dyDescent="0.25">
      <c r="B4744" s="8" t="s">
        <v>4539</v>
      </c>
      <c r="C4744" s="3" t="s">
        <v>4563</v>
      </c>
      <c r="D4744" s="2"/>
      <c r="E4744" s="4">
        <v>108039.06</v>
      </c>
      <c r="F4744" s="4">
        <v>10803.91</v>
      </c>
      <c r="G4744" s="5">
        <f t="shared" ref="G4744:G4807" si="222">ROUND(E4744*$D$3/$D$2,2)</f>
        <v>123077.42</v>
      </c>
      <c r="H4744" s="5">
        <f t="shared" ref="H4744:H4807" si="223">IF(D4744&gt;="SIM",ROUND(0.4*E4744*$D$3/$D$2,2),0)</f>
        <v>0</v>
      </c>
      <c r="I4744" s="11">
        <f t="shared" ref="I4744:I4807" si="224">ROUND(F4744*$D$3/$D$2,2)</f>
        <v>12307.75</v>
      </c>
    </row>
    <row r="4745" spans="2:9" x14ac:dyDescent="0.25">
      <c r="B4745" s="8" t="s">
        <v>4539</v>
      </c>
      <c r="C4745" s="3" t="s">
        <v>4564</v>
      </c>
      <c r="D4745" s="2"/>
      <c r="E4745" s="4">
        <v>108039.06</v>
      </c>
      <c r="F4745" s="4">
        <v>10803.91</v>
      </c>
      <c r="G4745" s="5">
        <f t="shared" si="222"/>
        <v>123077.42</v>
      </c>
      <c r="H4745" s="5">
        <f t="shared" si="223"/>
        <v>0</v>
      </c>
      <c r="I4745" s="11">
        <f t="shared" si="224"/>
        <v>12307.75</v>
      </c>
    </row>
    <row r="4746" spans="2:9" x14ac:dyDescent="0.25">
      <c r="B4746" s="8" t="s">
        <v>4539</v>
      </c>
      <c r="C4746" s="3" t="s">
        <v>4565</v>
      </c>
      <c r="D4746" s="2"/>
      <c r="E4746" s="4">
        <v>108039.06</v>
      </c>
      <c r="F4746" s="4">
        <v>22209.72</v>
      </c>
      <c r="G4746" s="5">
        <f t="shared" si="222"/>
        <v>123077.42</v>
      </c>
      <c r="H4746" s="5">
        <f t="shared" si="223"/>
        <v>0</v>
      </c>
      <c r="I4746" s="11">
        <f t="shared" si="224"/>
        <v>25301.17</v>
      </c>
    </row>
    <row r="4747" spans="2:9" x14ac:dyDescent="0.25">
      <c r="B4747" s="8" t="s">
        <v>4539</v>
      </c>
      <c r="C4747" s="3" t="s">
        <v>4566</v>
      </c>
      <c r="D4747" s="2"/>
      <c r="E4747" s="4">
        <v>395886.48</v>
      </c>
      <c r="F4747" s="4">
        <v>20732.04</v>
      </c>
      <c r="G4747" s="5">
        <f t="shared" si="222"/>
        <v>450991.4</v>
      </c>
      <c r="H4747" s="5">
        <f t="shared" si="223"/>
        <v>0</v>
      </c>
      <c r="I4747" s="11">
        <f t="shared" si="224"/>
        <v>23617.81</v>
      </c>
    </row>
    <row r="4748" spans="2:9" x14ac:dyDescent="0.25">
      <c r="B4748" s="8" t="s">
        <v>4539</v>
      </c>
      <c r="C4748" s="3" t="s">
        <v>4567</v>
      </c>
      <c r="D4748" s="2"/>
      <c r="E4748" s="4">
        <v>108039.06</v>
      </c>
      <c r="F4748" s="4">
        <v>10803.91</v>
      </c>
      <c r="G4748" s="5">
        <f t="shared" si="222"/>
        <v>123077.42</v>
      </c>
      <c r="H4748" s="5">
        <f t="shared" si="223"/>
        <v>0</v>
      </c>
      <c r="I4748" s="11">
        <f t="shared" si="224"/>
        <v>12307.75</v>
      </c>
    </row>
    <row r="4749" spans="2:9" x14ac:dyDescent="0.25">
      <c r="B4749" s="8" t="s">
        <v>4539</v>
      </c>
      <c r="C4749" s="3" t="s">
        <v>4568</v>
      </c>
      <c r="D4749" s="2"/>
      <c r="E4749" s="4">
        <v>303157.42</v>
      </c>
      <c r="F4749" s="4">
        <v>17275.259999999998</v>
      </c>
      <c r="G4749" s="5">
        <f t="shared" si="222"/>
        <v>345355.04</v>
      </c>
      <c r="H4749" s="5">
        <f t="shared" si="223"/>
        <v>0</v>
      </c>
      <c r="I4749" s="11">
        <f t="shared" si="224"/>
        <v>19679.87</v>
      </c>
    </row>
    <row r="4750" spans="2:9" x14ac:dyDescent="0.25">
      <c r="B4750" s="8" t="s">
        <v>4539</v>
      </c>
      <c r="C4750" s="3" t="s">
        <v>4569</v>
      </c>
      <c r="D4750" s="2"/>
      <c r="E4750" s="4">
        <v>240159.54</v>
      </c>
      <c r="F4750" s="4">
        <v>20072.48</v>
      </c>
      <c r="G4750" s="5">
        <f t="shared" si="222"/>
        <v>273588.25</v>
      </c>
      <c r="H4750" s="5">
        <f t="shared" si="223"/>
        <v>0</v>
      </c>
      <c r="I4750" s="11">
        <f t="shared" si="224"/>
        <v>22866.44</v>
      </c>
    </row>
    <row r="4751" spans="2:9" x14ac:dyDescent="0.25">
      <c r="B4751" s="8" t="s">
        <v>4539</v>
      </c>
      <c r="C4751" s="3" t="s">
        <v>4570</v>
      </c>
      <c r="D4751" s="2"/>
      <c r="E4751" s="4">
        <v>108039.06</v>
      </c>
      <c r="F4751" s="4">
        <v>10803.91</v>
      </c>
      <c r="G4751" s="5">
        <f t="shared" si="222"/>
        <v>123077.42</v>
      </c>
      <c r="H4751" s="5">
        <f t="shared" si="223"/>
        <v>0</v>
      </c>
      <c r="I4751" s="11">
        <f t="shared" si="224"/>
        <v>12307.75</v>
      </c>
    </row>
    <row r="4752" spans="2:9" x14ac:dyDescent="0.25">
      <c r="B4752" s="8" t="s">
        <v>4539</v>
      </c>
      <c r="C4752" s="3" t="s">
        <v>4571</v>
      </c>
      <c r="D4752" s="2"/>
      <c r="E4752" s="4">
        <v>108039.06</v>
      </c>
      <c r="F4752" s="4">
        <v>10803.91</v>
      </c>
      <c r="G4752" s="5">
        <f t="shared" si="222"/>
        <v>123077.42</v>
      </c>
      <c r="H4752" s="5">
        <f t="shared" si="223"/>
        <v>0</v>
      </c>
      <c r="I4752" s="11">
        <f t="shared" si="224"/>
        <v>12307.75</v>
      </c>
    </row>
    <row r="4753" spans="2:9" x14ac:dyDescent="0.25">
      <c r="B4753" s="8" t="s">
        <v>4539</v>
      </c>
      <c r="C4753" s="3" t="s">
        <v>4572</v>
      </c>
      <c r="D4753" s="2"/>
      <c r="E4753" s="4">
        <v>108039.06</v>
      </c>
      <c r="F4753" s="4">
        <v>10803.91</v>
      </c>
      <c r="G4753" s="5">
        <f t="shared" si="222"/>
        <v>123077.42</v>
      </c>
      <c r="H4753" s="5">
        <f t="shared" si="223"/>
        <v>0</v>
      </c>
      <c r="I4753" s="11">
        <f t="shared" si="224"/>
        <v>12307.75</v>
      </c>
    </row>
    <row r="4754" spans="2:9" x14ac:dyDescent="0.25">
      <c r="B4754" s="8" t="s">
        <v>4539</v>
      </c>
      <c r="C4754" s="3" t="s">
        <v>4573</v>
      </c>
      <c r="D4754" s="2"/>
      <c r="E4754" s="4">
        <v>108039.06</v>
      </c>
      <c r="F4754" s="4">
        <v>10803.91</v>
      </c>
      <c r="G4754" s="5">
        <f t="shared" si="222"/>
        <v>123077.42</v>
      </c>
      <c r="H4754" s="5">
        <f t="shared" si="223"/>
        <v>0</v>
      </c>
      <c r="I4754" s="11">
        <f t="shared" si="224"/>
        <v>12307.75</v>
      </c>
    </row>
    <row r="4755" spans="2:9" x14ac:dyDescent="0.25">
      <c r="B4755" s="8" t="s">
        <v>4539</v>
      </c>
      <c r="C4755" s="3" t="s">
        <v>4574</v>
      </c>
      <c r="D4755" s="2"/>
      <c r="E4755" s="4">
        <v>108039.06</v>
      </c>
      <c r="F4755" s="4">
        <v>10803.91</v>
      </c>
      <c r="G4755" s="5">
        <f t="shared" si="222"/>
        <v>123077.42</v>
      </c>
      <c r="H4755" s="5">
        <f t="shared" si="223"/>
        <v>0</v>
      </c>
      <c r="I4755" s="11">
        <f t="shared" si="224"/>
        <v>12307.75</v>
      </c>
    </row>
    <row r="4756" spans="2:9" x14ac:dyDescent="0.25">
      <c r="B4756" s="8" t="s">
        <v>4539</v>
      </c>
      <c r="C4756" s="3" t="s">
        <v>4575</v>
      </c>
      <c r="D4756" s="2"/>
      <c r="E4756" s="4">
        <v>108039.06</v>
      </c>
      <c r="F4756" s="4">
        <v>10803.91</v>
      </c>
      <c r="G4756" s="5">
        <f t="shared" si="222"/>
        <v>123077.42</v>
      </c>
      <c r="H4756" s="5">
        <f t="shared" si="223"/>
        <v>0</v>
      </c>
      <c r="I4756" s="11">
        <f t="shared" si="224"/>
        <v>12307.75</v>
      </c>
    </row>
    <row r="4757" spans="2:9" x14ac:dyDescent="0.25">
      <c r="B4757" s="8" t="s">
        <v>4539</v>
      </c>
      <c r="C4757" s="3" t="s">
        <v>4576</v>
      </c>
      <c r="D4757" s="2"/>
      <c r="E4757" s="4">
        <v>108039.06</v>
      </c>
      <c r="F4757" s="4">
        <v>10803.91</v>
      </c>
      <c r="G4757" s="5">
        <f t="shared" si="222"/>
        <v>123077.42</v>
      </c>
      <c r="H4757" s="5">
        <f t="shared" si="223"/>
        <v>0</v>
      </c>
      <c r="I4757" s="11">
        <f t="shared" si="224"/>
        <v>12307.75</v>
      </c>
    </row>
    <row r="4758" spans="2:9" x14ac:dyDescent="0.25">
      <c r="B4758" s="8" t="s">
        <v>4539</v>
      </c>
      <c r="C4758" s="3" t="s">
        <v>4577</v>
      </c>
      <c r="D4758" s="2"/>
      <c r="E4758" s="4">
        <v>108039.06</v>
      </c>
      <c r="F4758" s="4">
        <v>15018.71</v>
      </c>
      <c r="G4758" s="5">
        <f t="shared" si="222"/>
        <v>123077.42</v>
      </c>
      <c r="H4758" s="5">
        <f t="shared" si="223"/>
        <v>0</v>
      </c>
      <c r="I4758" s="11">
        <f t="shared" si="224"/>
        <v>17109.22</v>
      </c>
    </row>
    <row r="4759" spans="2:9" x14ac:dyDescent="0.25">
      <c r="B4759" s="8" t="s">
        <v>4539</v>
      </c>
      <c r="C4759" s="3" t="s">
        <v>4578</v>
      </c>
      <c r="D4759" s="2"/>
      <c r="E4759" s="4">
        <v>108039.06</v>
      </c>
      <c r="F4759" s="4">
        <v>10803.91</v>
      </c>
      <c r="G4759" s="5">
        <f t="shared" si="222"/>
        <v>123077.42</v>
      </c>
      <c r="H4759" s="5">
        <f t="shared" si="223"/>
        <v>0</v>
      </c>
      <c r="I4759" s="11">
        <f t="shared" si="224"/>
        <v>12307.75</v>
      </c>
    </row>
    <row r="4760" spans="2:9" x14ac:dyDescent="0.25">
      <c r="B4760" s="8" t="s">
        <v>4539</v>
      </c>
      <c r="C4760" s="3" t="s">
        <v>4579</v>
      </c>
      <c r="D4760" s="2"/>
      <c r="E4760" s="4">
        <v>228073.14</v>
      </c>
      <c r="F4760" s="4">
        <v>14323.85</v>
      </c>
      <c r="G4760" s="5">
        <f t="shared" si="222"/>
        <v>259819.5</v>
      </c>
      <c r="H4760" s="5">
        <f t="shared" si="223"/>
        <v>0</v>
      </c>
      <c r="I4760" s="11">
        <f t="shared" si="224"/>
        <v>16317.64</v>
      </c>
    </row>
    <row r="4761" spans="2:9" x14ac:dyDescent="0.25">
      <c r="B4761" s="8" t="s">
        <v>4539</v>
      </c>
      <c r="C4761" s="3" t="s">
        <v>4580</v>
      </c>
      <c r="D4761" s="2"/>
      <c r="E4761" s="4">
        <v>108039.06</v>
      </c>
      <c r="F4761" s="4">
        <v>10803.91</v>
      </c>
      <c r="G4761" s="5">
        <f t="shared" si="222"/>
        <v>123077.42</v>
      </c>
      <c r="H4761" s="5">
        <f t="shared" si="223"/>
        <v>0</v>
      </c>
      <c r="I4761" s="11">
        <f t="shared" si="224"/>
        <v>12307.75</v>
      </c>
    </row>
    <row r="4762" spans="2:9" x14ac:dyDescent="0.25">
      <c r="B4762" s="8" t="s">
        <v>4539</v>
      </c>
      <c r="C4762" s="3" t="s">
        <v>4581</v>
      </c>
      <c r="D4762" s="2"/>
      <c r="E4762" s="4">
        <v>108039.06</v>
      </c>
      <c r="F4762" s="4">
        <v>10803.91</v>
      </c>
      <c r="G4762" s="5">
        <f t="shared" si="222"/>
        <v>123077.42</v>
      </c>
      <c r="H4762" s="5">
        <f t="shared" si="223"/>
        <v>0</v>
      </c>
      <c r="I4762" s="11">
        <f t="shared" si="224"/>
        <v>12307.75</v>
      </c>
    </row>
    <row r="4763" spans="2:9" x14ac:dyDescent="0.25">
      <c r="B4763" s="8" t="s">
        <v>4539</v>
      </c>
      <c r="C4763" s="3" t="s">
        <v>4582</v>
      </c>
      <c r="D4763" s="2"/>
      <c r="E4763" s="4">
        <v>256317.46</v>
      </c>
      <c r="F4763" s="4">
        <v>26272.35</v>
      </c>
      <c r="G4763" s="5">
        <f t="shared" si="222"/>
        <v>291995.25</v>
      </c>
      <c r="H4763" s="5">
        <f t="shared" si="223"/>
        <v>0</v>
      </c>
      <c r="I4763" s="11">
        <f t="shared" si="224"/>
        <v>29929.3</v>
      </c>
    </row>
    <row r="4764" spans="2:9" x14ac:dyDescent="0.25">
      <c r="B4764" s="8" t="s">
        <v>4539</v>
      </c>
      <c r="C4764" s="3" t="s">
        <v>756</v>
      </c>
      <c r="D4764" s="2"/>
      <c r="E4764" s="4">
        <v>108039.06</v>
      </c>
      <c r="F4764" s="4">
        <v>10803.91</v>
      </c>
      <c r="G4764" s="5">
        <f t="shared" si="222"/>
        <v>123077.42</v>
      </c>
      <c r="H4764" s="5">
        <f t="shared" si="223"/>
        <v>0</v>
      </c>
      <c r="I4764" s="11">
        <f t="shared" si="224"/>
        <v>12307.75</v>
      </c>
    </row>
    <row r="4765" spans="2:9" x14ac:dyDescent="0.25">
      <c r="B4765" s="8" t="s">
        <v>4539</v>
      </c>
      <c r="C4765" s="3" t="s">
        <v>4583</v>
      </c>
      <c r="D4765" s="2"/>
      <c r="E4765" s="4">
        <v>108039.06</v>
      </c>
      <c r="F4765" s="4">
        <v>10803.91</v>
      </c>
      <c r="G4765" s="5">
        <f t="shared" si="222"/>
        <v>123077.42</v>
      </c>
      <c r="H4765" s="5">
        <f t="shared" si="223"/>
        <v>0</v>
      </c>
      <c r="I4765" s="11">
        <f t="shared" si="224"/>
        <v>12307.75</v>
      </c>
    </row>
    <row r="4766" spans="2:9" x14ac:dyDescent="0.25">
      <c r="B4766" s="8" t="s">
        <v>4539</v>
      </c>
      <c r="C4766" s="3" t="s">
        <v>4584</v>
      </c>
      <c r="D4766" s="2"/>
      <c r="E4766" s="4">
        <v>108039.06</v>
      </c>
      <c r="F4766" s="4">
        <v>10803.91</v>
      </c>
      <c r="G4766" s="5">
        <f t="shared" si="222"/>
        <v>123077.42</v>
      </c>
      <c r="H4766" s="5">
        <f t="shared" si="223"/>
        <v>0</v>
      </c>
      <c r="I4766" s="11">
        <f t="shared" si="224"/>
        <v>12307.75</v>
      </c>
    </row>
    <row r="4767" spans="2:9" x14ac:dyDescent="0.25">
      <c r="B4767" s="8" t="s">
        <v>4539</v>
      </c>
      <c r="C4767" s="3" t="s">
        <v>3378</v>
      </c>
      <c r="D4767" s="2"/>
      <c r="E4767" s="4">
        <v>108039.06</v>
      </c>
      <c r="F4767" s="4">
        <v>10803.91</v>
      </c>
      <c r="G4767" s="5">
        <f t="shared" si="222"/>
        <v>123077.42</v>
      </c>
      <c r="H4767" s="5">
        <f t="shared" si="223"/>
        <v>0</v>
      </c>
      <c r="I4767" s="11">
        <f t="shared" si="224"/>
        <v>12307.75</v>
      </c>
    </row>
    <row r="4768" spans="2:9" x14ac:dyDescent="0.25">
      <c r="B4768" s="8" t="s">
        <v>4539</v>
      </c>
      <c r="C4768" s="3" t="s">
        <v>4585</v>
      </c>
      <c r="D4768" s="2"/>
      <c r="E4768" s="4">
        <v>206523.85</v>
      </c>
      <c r="F4768" s="4">
        <v>15122.08</v>
      </c>
      <c r="G4768" s="5">
        <f t="shared" si="222"/>
        <v>235270.68</v>
      </c>
      <c r="H4768" s="5">
        <f t="shared" si="223"/>
        <v>0</v>
      </c>
      <c r="I4768" s="11">
        <f t="shared" si="224"/>
        <v>17226.98</v>
      </c>
    </row>
    <row r="4769" spans="2:9" x14ac:dyDescent="0.25">
      <c r="B4769" s="8" t="s">
        <v>4539</v>
      </c>
      <c r="C4769" s="3" t="s">
        <v>4586</v>
      </c>
      <c r="D4769" s="2"/>
      <c r="E4769" s="4">
        <v>108039.06</v>
      </c>
      <c r="F4769" s="4">
        <v>10803.91</v>
      </c>
      <c r="G4769" s="5">
        <f t="shared" si="222"/>
        <v>123077.42</v>
      </c>
      <c r="H4769" s="5">
        <f t="shared" si="223"/>
        <v>0</v>
      </c>
      <c r="I4769" s="11">
        <f t="shared" si="224"/>
        <v>12307.75</v>
      </c>
    </row>
    <row r="4770" spans="2:9" x14ac:dyDescent="0.25">
      <c r="B4770" s="8" t="s">
        <v>4539</v>
      </c>
      <c r="C4770" s="3" t="s">
        <v>4587</v>
      </c>
      <c r="D4770" s="2"/>
      <c r="E4770" s="4">
        <v>108039.06</v>
      </c>
      <c r="F4770" s="4">
        <v>19155.3</v>
      </c>
      <c r="G4770" s="5">
        <f t="shared" si="222"/>
        <v>123077.42</v>
      </c>
      <c r="H4770" s="5">
        <f t="shared" si="223"/>
        <v>0</v>
      </c>
      <c r="I4770" s="11">
        <f t="shared" si="224"/>
        <v>21821.599999999999</v>
      </c>
    </row>
    <row r="4771" spans="2:9" x14ac:dyDescent="0.25">
      <c r="B4771" s="8" t="s">
        <v>4539</v>
      </c>
      <c r="C4771" s="3" t="s">
        <v>4588</v>
      </c>
      <c r="D4771" s="2"/>
      <c r="E4771" s="4">
        <v>108039.06</v>
      </c>
      <c r="F4771" s="4">
        <v>16259.35</v>
      </c>
      <c r="G4771" s="5">
        <f t="shared" si="222"/>
        <v>123077.42</v>
      </c>
      <c r="H4771" s="5">
        <f t="shared" si="223"/>
        <v>0</v>
      </c>
      <c r="I4771" s="11">
        <f t="shared" si="224"/>
        <v>18522.55</v>
      </c>
    </row>
    <row r="4772" spans="2:9" x14ac:dyDescent="0.25">
      <c r="B4772" s="8" t="s">
        <v>4539</v>
      </c>
      <c r="C4772" s="3" t="s">
        <v>4589</v>
      </c>
      <c r="D4772" s="2"/>
      <c r="E4772" s="4">
        <v>108039.06</v>
      </c>
      <c r="F4772" s="4">
        <v>10803.91</v>
      </c>
      <c r="G4772" s="5">
        <f t="shared" si="222"/>
        <v>123077.42</v>
      </c>
      <c r="H4772" s="5">
        <f t="shared" si="223"/>
        <v>0</v>
      </c>
      <c r="I4772" s="11">
        <f t="shared" si="224"/>
        <v>12307.75</v>
      </c>
    </row>
    <row r="4773" spans="2:9" x14ac:dyDescent="0.25">
      <c r="B4773" s="8" t="s">
        <v>4539</v>
      </c>
      <c r="C4773" s="3" t="s">
        <v>4590</v>
      </c>
      <c r="D4773" s="2"/>
      <c r="E4773" s="4">
        <v>218173.31</v>
      </c>
      <c r="F4773" s="4">
        <v>20625.45</v>
      </c>
      <c r="G4773" s="5">
        <f t="shared" si="222"/>
        <v>248541.67</v>
      </c>
      <c r="H4773" s="5">
        <f t="shared" si="223"/>
        <v>0</v>
      </c>
      <c r="I4773" s="11">
        <f t="shared" si="224"/>
        <v>23496.38</v>
      </c>
    </row>
    <row r="4774" spans="2:9" x14ac:dyDescent="0.25">
      <c r="B4774" s="8" t="s">
        <v>4539</v>
      </c>
      <c r="C4774" s="3" t="s">
        <v>3689</v>
      </c>
      <c r="D4774" s="2"/>
      <c r="E4774" s="4">
        <v>108039.06</v>
      </c>
      <c r="F4774" s="4">
        <v>10803.91</v>
      </c>
      <c r="G4774" s="5">
        <f t="shared" si="222"/>
        <v>123077.42</v>
      </c>
      <c r="H4774" s="5">
        <f t="shared" si="223"/>
        <v>0</v>
      </c>
      <c r="I4774" s="11">
        <f t="shared" si="224"/>
        <v>12307.75</v>
      </c>
    </row>
    <row r="4775" spans="2:9" x14ac:dyDescent="0.25">
      <c r="B4775" s="8" t="s">
        <v>4539</v>
      </c>
      <c r="C4775" s="3" t="s">
        <v>4591</v>
      </c>
      <c r="D4775" s="2"/>
      <c r="E4775" s="4">
        <v>108039.06</v>
      </c>
      <c r="F4775" s="4">
        <v>10803.91</v>
      </c>
      <c r="G4775" s="5">
        <f t="shared" si="222"/>
        <v>123077.42</v>
      </c>
      <c r="H4775" s="5">
        <f t="shared" si="223"/>
        <v>0</v>
      </c>
      <c r="I4775" s="11">
        <f t="shared" si="224"/>
        <v>12307.75</v>
      </c>
    </row>
    <row r="4776" spans="2:9" x14ac:dyDescent="0.25">
      <c r="B4776" s="8" t="s">
        <v>4539</v>
      </c>
      <c r="C4776" s="3" t="s">
        <v>4592</v>
      </c>
      <c r="D4776" s="2"/>
      <c r="E4776" s="4">
        <v>270643.19</v>
      </c>
      <c r="F4776" s="4">
        <v>10803.91</v>
      </c>
      <c r="G4776" s="5">
        <f t="shared" si="222"/>
        <v>308315.03000000003</v>
      </c>
      <c r="H4776" s="5">
        <f t="shared" si="223"/>
        <v>0</v>
      </c>
      <c r="I4776" s="11">
        <f t="shared" si="224"/>
        <v>12307.75</v>
      </c>
    </row>
    <row r="4777" spans="2:9" x14ac:dyDescent="0.25">
      <c r="B4777" s="8" t="s">
        <v>4539</v>
      </c>
      <c r="C4777" s="3" t="s">
        <v>4593</v>
      </c>
      <c r="D4777" s="2"/>
      <c r="E4777" s="4">
        <v>108039.06</v>
      </c>
      <c r="F4777" s="4">
        <v>10803.91</v>
      </c>
      <c r="G4777" s="5">
        <f t="shared" si="222"/>
        <v>123077.42</v>
      </c>
      <c r="H4777" s="5">
        <f t="shared" si="223"/>
        <v>0</v>
      </c>
      <c r="I4777" s="11">
        <f t="shared" si="224"/>
        <v>12307.75</v>
      </c>
    </row>
    <row r="4778" spans="2:9" x14ac:dyDescent="0.25">
      <c r="B4778" s="8" t="s">
        <v>4539</v>
      </c>
      <c r="C4778" s="3" t="s">
        <v>4594</v>
      </c>
      <c r="D4778" s="2"/>
      <c r="E4778" s="4">
        <v>108039.06</v>
      </c>
      <c r="F4778" s="4">
        <v>10803.91</v>
      </c>
      <c r="G4778" s="5">
        <f t="shared" si="222"/>
        <v>123077.42</v>
      </c>
      <c r="H4778" s="5">
        <f t="shared" si="223"/>
        <v>0</v>
      </c>
      <c r="I4778" s="11">
        <f t="shared" si="224"/>
        <v>12307.75</v>
      </c>
    </row>
    <row r="4779" spans="2:9" x14ac:dyDescent="0.25">
      <c r="B4779" s="8" t="s">
        <v>4539</v>
      </c>
      <c r="C4779" s="3" t="s">
        <v>4482</v>
      </c>
      <c r="D4779" s="2"/>
      <c r="E4779" s="4">
        <v>108039.06</v>
      </c>
      <c r="F4779" s="4">
        <v>10803.91</v>
      </c>
      <c r="G4779" s="5">
        <f t="shared" si="222"/>
        <v>123077.42</v>
      </c>
      <c r="H4779" s="5">
        <f t="shared" si="223"/>
        <v>0</v>
      </c>
      <c r="I4779" s="11">
        <f t="shared" si="224"/>
        <v>12307.75</v>
      </c>
    </row>
    <row r="4780" spans="2:9" x14ac:dyDescent="0.25">
      <c r="B4780" s="8" t="s">
        <v>4539</v>
      </c>
      <c r="C4780" s="3" t="s">
        <v>4595</v>
      </c>
      <c r="D4780" s="2"/>
      <c r="E4780" s="4">
        <v>108039.06</v>
      </c>
      <c r="F4780" s="4">
        <v>10803.91</v>
      </c>
      <c r="G4780" s="5">
        <f t="shared" si="222"/>
        <v>123077.42</v>
      </c>
      <c r="H4780" s="5">
        <f t="shared" si="223"/>
        <v>0</v>
      </c>
      <c r="I4780" s="11">
        <f t="shared" si="224"/>
        <v>12307.75</v>
      </c>
    </row>
    <row r="4781" spans="2:9" x14ac:dyDescent="0.25">
      <c r="B4781" s="8" t="s">
        <v>4539</v>
      </c>
      <c r="C4781" s="3" t="s">
        <v>4596</v>
      </c>
      <c r="D4781" s="2"/>
      <c r="E4781" s="4">
        <v>108039.06</v>
      </c>
      <c r="F4781" s="4">
        <v>10803.91</v>
      </c>
      <c r="G4781" s="5">
        <f t="shared" si="222"/>
        <v>123077.42</v>
      </c>
      <c r="H4781" s="5">
        <f t="shared" si="223"/>
        <v>0</v>
      </c>
      <c r="I4781" s="11">
        <f t="shared" si="224"/>
        <v>12307.75</v>
      </c>
    </row>
    <row r="4782" spans="2:9" x14ac:dyDescent="0.25">
      <c r="B4782" s="8" t="s">
        <v>4539</v>
      </c>
      <c r="C4782" s="3" t="s">
        <v>4597</v>
      </c>
      <c r="D4782" s="2"/>
      <c r="E4782" s="4">
        <v>244526.05</v>
      </c>
      <c r="F4782" s="4">
        <v>16628.150000000001</v>
      </c>
      <c r="G4782" s="5">
        <f t="shared" si="222"/>
        <v>278562.55</v>
      </c>
      <c r="H4782" s="5">
        <f t="shared" si="223"/>
        <v>0</v>
      </c>
      <c r="I4782" s="11">
        <f t="shared" si="224"/>
        <v>18942.68</v>
      </c>
    </row>
    <row r="4783" spans="2:9" x14ac:dyDescent="0.25">
      <c r="B4783" s="8" t="s">
        <v>4539</v>
      </c>
      <c r="C4783" s="3" t="s">
        <v>564</v>
      </c>
      <c r="D4783" s="2"/>
      <c r="E4783" s="4">
        <v>108039.06</v>
      </c>
      <c r="F4783" s="4">
        <v>10803.91</v>
      </c>
      <c r="G4783" s="5">
        <f t="shared" si="222"/>
        <v>123077.42</v>
      </c>
      <c r="H4783" s="5">
        <f t="shared" si="223"/>
        <v>0</v>
      </c>
      <c r="I4783" s="11">
        <f t="shared" si="224"/>
        <v>12307.75</v>
      </c>
    </row>
    <row r="4784" spans="2:9" x14ac:dyDescent="0.25">
      <c r="B4784" s="8" t="s">
        <v>4539</v>
      </c>
      <c r="C4784" s="3" t="s">
        <v>2047</v>
      </c>
      <c r="D4784" s="2"/>
      <c r="E4784" s="4">
        <v>108039.06</v>
      </c>
      <c r="F4784" s="4">
        <v>10803.91</v>
      </c>
      <c r="G4784" s="5">
        <f t="shared" si="222"/>
        <v>123077.42</v>
      </c>
      <c r="H4784" s="5">
        <f t="shared" si="223"/>
        <v>0</v>
      </c>
      <c r="I4784" s="11">
        <f t="shared" si="224"/>
        <v>12307.75</v>
      </c>
    </row>
    <row r="4785" spans="2:9" x14ac:dyDescent="0.25">
      <c r="B4785" s="8" t="s">
        <v>4539</v>
      </c>
      <c r="C4785" s="3" t="s">
        <v>4598</v>
      </c>
      <c r="D4785" s="2"/>
      <c r="E4785" s="4">
        <v>108039.06</v>
      </c>
      <c r="F4785" s="4">
        <v>10803.91</v>
      </c>
      <c r="G4785" s="5">
        <f t="shared" si="222"/>
        <v>123077.42</v>
      </c>
      <c r="H4785" s="5">
        <f t="shared" si="223"/>
        <v>0</v>
      </c>
      <c r="I4785" s="11">
        <f t="shared" si="224"/>
        <v>12307.75</v>
      </c>
    </row>
    <row r="4786" spans="2:9" x14ac:dyDescent="0.25">
      <c r="B4786" s="8" t="s">
        <v>4539</v>
      </c>
      <c r="C4786" s="3" t="s">
        <v>4599</v>
      </c>
      <c r="D4786" s="2"/>
      <c r="E4786" s="4">
        <v>108039.06</v>
      </c>
      <c r="F4786" s="4">
        <v>25519.64</v>
      </c>
      <c r="G4786" s="5">
        <f t="shared" si="222"/>
        <v>123077.42</v>
      </c>
      <c r="H4786" s="5">
        <f t="shared" si="223"/>
        <v>0</v>
      </c>
      <c r="I4786" s="11">
        <f t="shared" si="224"/>
        <v>29071.81</v>
      </c>
    </row>
    <row r="4787" spans="2:9" x14ac:dyDescent="0.25">
      <c r="B4787" s="8" t="s">
        <v>4539</v>
      </c>
      <c r="C4787" s="3" t="s">
        <v>4600</v>
      </c>
      <c r="D4787" s="2"/>
      <c r="E4787" s="4">
        <v>108039.06</v>
      </c>
      <c r="F4787" s="4">
        <v>10803.91</v>
      </c>
      <c r="G4787" s="5">
        <f t="shared" si="222"/>
        <v>123077.42</v>
      </c>
      <c r="H4787" s="5">
        <f t="shared" si="223"/>
        <v>0</v>
      </c>
      <c r="I4787" s="11">
        <f t="shared" si="224"/>
        <v>12307.75</v>
      </c>
    </row>
    <row r="4788" spans="2:9" x14ac:dyDescent="0.25">
      <c r="B4788" s="8" t="s">
        <v>4539</v>
      </c>
      <c r="C4788" s="3" t="s">
        <v>4601</v>
      </c>
      <c r="D4788" s="2"/>
      <c r="E4788" s="4">
        <v>108039.06</v>
      </c>
      <c r="F4788" s="4">
        <v>10803.91</v>
      </c>
      <c r="G4788" s="5">
        <f t="shared" si="222"/>
        <v>123077.42</v>
      </c>
      <c r="H4788" s="5">
        <f t="shared" si="223"/>
        <v>0</v>
      </c>
      <c r="I4788" s="11">
        <f t="shared" si="224"/>
        <v>12307.75</v>
      </c>
    </row>
    <row r="4789" spans="2:9" x14ac:dyDescent="0.25">
      <c r="B4789" s="8" t="s">
        <v>4539</v>
      </c>
      <c r="C4789" s="3" t="s">
        <v>4602</v>
      </c>
      <c r="D4789" s="2"/>
      <c r="E4789" s="4">
        <v>162649.70000000001</v>
      </c>
      <c r="F4789" s="4">
        <v>34271.68</v>
      </c>
      <c r="G4789" s="5">
        <f t="shared" si="222"/>
        <v>185289.52</v>
      </c>
      <c r="H4789" s="5">
        <f t="shared" si="223"/>
        <v>0</v>
      </c>
      <c r="I4789" s="11">
        <f t="shared" si="224"/>
        <v>39042.080000000002</v>
      </c>
    </row>
    <row r="4790" spans="2:9" x14ac:dyDescent="0.25">
      <c r="B4790" s="8" t="s">
        <v>4539</v>
      </c>
      <c r="C4790" s="3" t="s">
        <v>4603</v>
      </c>
      <c r="D4790" s="2"/>
      <c r="E4790" s="4">
        <v>108039.06</v>
      </c>
      <c r="F4790" s="4">
        <v>10803.91</v>
      </c>
      <c r="G4790" s="5">
        <f t="shared" si="222"/>
        <v>123077.42</v>
      </c>
      <c r="H4790" s="5">
        <f t="shared" si="223"/>
        <v>0</v>
      </c>
      <c r="I4790" s="11">
        <f t="shared" si="224"/>
        <v>12307.75</v>
      </c>
    </row>
    <row r="4791" spans="2:9" x14ac:dyDescent="0.25">
      <c r="B4791" s="8" t="s">
        <v>4539</v>
      </c>
      <c r="C4791" s="3" t="s">
        <v>4604</v>
      </c>
      <c r="D4791" s="2"/>
      <c r="E4791" s="4">
        <v>108039.06</v>
      </c>
      <c r="F4791" s="4">
        <v>10803.91</v>
      </c>
      <c r="G4791" s="5">
        <f t="shared" si="222"/>
        <v>123077.42</v>
      </c>
      <c r="H4791" s="5">
        <f t="shared" si="223"/>
        <v>0</v>
      </c>
      <c r="I4791" s="11">
        <f t="shared" si="224"/>
        <v>12307.75</v>
      </c>
    </row>
    <row r="4792" spans="2:9" x14ac:dyDescent="0.25">
      <c r="B4792" s="8" t="s">
        <v>4605</v>
      </c>
      <c r="C4792" s="3" t="s">
        <v>4606</v>
      </c>
      <c r="D4792" s="2"/>
      <c r="E4792" s="4">
        <v>108039.06</v>
      </c>
      <c r="F4792" s="4">
        <v>10803.91</v>
      </c>
      <c r="G4792" s="5">
        <f t="shared" si="222"/>
        <v>123077.42</v>
      </c>
      <c r="H4792" s="5">
        <f t="shared" si="223"/>
        <v>0</v>
      </c>
      <c r="I4792" s="11">
        <f t="shared" si="224"/>
        <v>12307.75</v>
      </c>
    </row>
    <row r="4793" spans="2:9" x14ac:dyDescent="0.25">
      <c r="B4793" s="8" t="s">
        <v>4605</v>
      </c>
      <c r="C4793" s="3" t="s">
        <v>4607</v>
      </c>
      <c r="D4793" s="2"/>
      <c r="E4793" s="4">
        <v>108039.06</v>
      </c>
      <c r="F4793" s="4">
        <v>10803.91</v>
      </c>
      <c r="G4793" s="5">
        <f t="shared" si="222"/>
        <v>123077.42</v>
      </c>
      <c r="H4793" s="5">
        <f t="shared" si="223"/>
        <v>0</v>
      </c>
      <c r="I4793" s="11">
        <f t="shared" si="224"/>
        <v>12307.75</v>
      </c>
    </row>
    <row r="4794" spans="2:9" x14ac:dyDescent="0.25">
      <c r="B4794" s="8" t="s">
        <v>4605</v>
      </c>
      <c r="C4794" s="3" t="s">
        <v>4608</v>
      </c>
      <c r="D4794" s="2"/>
      <c r="E4794" s="4">
        <v>249884.38</v>
      </c>
      <c r="F4794" s="4">
        <v>18864.47</v>
      </c>
      <c r="G4794" s="5">
        <f t="shared" si="222"/>
        <v>284666.71999999997</v>
      </c>
      <c r="H4794" s="5">
        <f t="shared" si="223"/>
        <v>0</v>
      </c>
      <c r="I4794" s="11">
        <f t="shared" si="224"/>
        <v>21490.29</v>
      </c>
    </row>
    <row r="4795" spans="2:9" x14ac:dyDescent="0.25">
      <c r="B4795" s="8" t="s">
        <v>4605</v>
      </c>
      <c r="C4795" s="3" t="s">
        <v>4609</v>
      </c>
      <c r="D4795" s="2"/>
      <c r="E4795" s="4">
        <v>108039.06</v>
      </c>
      <c r="F4795" s="4">
        <v>10803.91</v>
      </c>
      <c r="G4795" s="5">
        <f t="shared" si="222"/>
        <v>123077.42</v>
      </c>
      <c r="H4795" s="5">
        <f t="shared" si="223"/>
        <v>0</v>
      </c>
      <c r="I4795" s="11">
        <f t="shared" si="224"/>
        <v>12307.75</v>
      </c>
    </row>
    <row r="4796" spans="2:9" x14ac:dyDescent="0.25">
      <c r="B4796" s="8" t="s">
        <v>4605</v>
      </c>
      <c r="C4796" s="3" t="s">
        <v>4610</v>
      </c>
      <c r="D4796" s="2"/>
      <c r="E4796" s="4">
        <v>149639.35</v>
      </c>
      <c r="F4796" s="4">
        <v>10803.91</v>
      </c>
      <c r="G4796" s="5">
        <f t="shared" si="222"/>
        <v>170468.21</v>
      </c>
      <c r="H4796" s="5">
        <f t="shared" si="223"/>
        <v>0</v>
      </c>
      <c r="I4796" s="11">
        <f t="shared" si="224"/>
        <v>12307.75</v>
      </c>
    </row>
    <row r="4797" spans="2:9" x14ac:dyDescent="0.25">
      <c r="B4797" s="8" t="s">
        <v>4605</v>
      </c>
      <c r="C4797" s="3" t="s">
        <v>4611</v>
      </c>
      <c r="D4797" s="2"/>
      <c r="E4797" s="4">
        <v>108039.06</v>
      </c>
      <c r="F4797" s="4">
        <v>10803.91</v>
      </c>
      <c r="G4797" s="5">
        <f t="shared" si="222"/>
        <v>123077.42</v>
      </c>
      <c r="H4797" s="5">
        <f t="shared" si="223"/>
        <v>0</v>
      </c>
      <c r="I4797" s="11">
        <f t="shared" si="224"/>
        <v>12307.75</v>
      </c>
    </row>
    <row r="4798" spans="2:9" x14ac:dyDescent="0.25">
      <c r="B4798" s="8" t="s">
        <v>4605</v>
      </c>
      <c r="C4798" s="3" t="s">
        <v>4612</v>
      </c>
      <c r="D4798" s="2"/>
      <c r="E4798" s="4">
        <v>108039.06</v>
      </c>
      <c r="F4798" s="4">
        <v>10803.91</v>
      </c>
      <c r="G4798" s="5">
        <f t="shared" si="222"/>
        <v>123077.42</v>
      </c>
      <c r="H4798" s="5">
        <f t="shared" si="223"/>
        <v>0</v>
      </c>
      <c r="I4798" s="11">
        <f t="shared" si="224"/>
        <v>12307.75</v>
      </c>
    </row>
    <row r="4799" spans="2:9" x14ac:dyDescent="0.25">
      <c r="B4799" s="8" t="s">
        <v>4605</v>
      </c>
      <c r="C4799" s="3" t="s">
        <v>4613</v>
      </c>
      <c r="D4799" s="2"/>
      <c r="E4799" s="4">
        <v>108039.06</v>
      </c>
      <c r="F4799" s="4">
        <v>61406.41</v>
      </c>
      <c r="G4799" s="5">
        <f t="shared" si="222"/>
        <v>123077.42</v>
      </c>
      <c r="H4799" s="5">
        <f t="shared" si="223"/>
        <v>0</v>
      </c>
      <c r="I4799" s="11">
        <f t="shared" si="224"/>
        <v>69953.8</v>
      </c>
    </row>
    <row r="4800" spans="2:9" x14ac:dyDescent="0.25">
      <c r="B4800" s="8" t="s">
        <v>4605</v>
      </c>
      <c r="C4800" s="3" t="s">
        <v>4614</v>
      </c>
      <c r="D4800" s="2"/>
      <c r="E4800" s="4">
        <v>108039.06</v>
      </c>
      <c r="F4800" s="4">
        <v>10803.91</v>
      </c>
      <c r="G4800" s="5">
        <f t="shared" si="222"/>
        <v>123077.42</v>
      </c>
      <c r="H4800" s="5">
        <f t="shared" si="223"/>
        <v>0</v>
      </c>
      <c r="I4800" s="11">
        <f t="shared" si="224"/>
        <v>12307.75</v>
      </c>
    </row>
    <row r="4801" spans="2:9" x14ac:dyDescent="0.25">
      <c r="B4801" s="8" t="s">
        <v>4605</v>
      </c>
      <c r="C4801" s="3" t="s">
        <v>4615</v>
      </c>
      <c r="D4801" s="2"/>
      <c r="E4801" s="4">
        <v>108039.06</v>
      </c>
      <c r="F4801" s="4">
        <v>10803.91</v>
      </c>
      <c r="G4801" s="5">
        <f t="shared" si="222"/>
        <v>123077.42</v>
      </c>
      <c r="H4801" s="5">
        <f t="shared" si="223"/>
        <v>0</v>
      </c>
      <c r="I4801" s="11">
        <f t="shared" si="224"/>
        <v>12307.75</v>
      </c>
    </row>
    <row r="4802" spans="2:9" x14ac:dyDescent="0.25">
      <c r="B4802" s="8" t="s">
        <v>4605</v>
      </c>
      <c r="C4802" s="3" t="s">
        <v>4616</v>
      </c>
      <c r="D4802" s="2"/>
      <c r="E4802" s="4">
        <v>136713.74</v>
      </c>
      <c r="F4802" s="4">
        <v>10803.91</v>
      </c>
      <c r="G4802" s="5">
        <f t="shared" si="222"/>
        <v>155743.44</v>
      </c>
      <c r="H4802" s="5">
        <f t="shared" si="223"/>
        <v>0</v>
      </c>
      <c r="I4802" s="11">
        <f t="shared" si="224"/>
        <v>12307.75</v>
      </c>
    </row>
    <row r="4803" spans="2:9" x14ac:dyDescent="0.25">
      <c r="B4803" s="8" t="s">
        <v>4605</v>
      </c>
      <c r="C4803" s="3" t="s">
        <v>4617</v>
      </c>
      <c r="D4803" s="2"/>
      <c r="E4803" s="4">
        <v>169634.65</v>
      </c>
      <c r="F4803" s="4">
        <v>14870.66</v>
      </c>
      <c r="G4803" s="5">
        <f t="shared" si="222"/>
        <v>193246.73</v>
      </c>
      <c r="H4803" s="5">
        <f t="shared" si="223"/>
        <v>0</v>
      </c>
      <c r="I4803" s="11">
        <f t="shared" si="224"/>
        <v>16940.560000000001</v>
      </c>
    </row>
    <row r="4804" spans="2:9" x14ac:dyDescent="0.25">
      <c r="B4804" s="8" t="s">
        <v>4605</v>
      </c>
      <c r="C4804" s="3" t="s">
        <v>3782</v>
      </c>
      <c r="D4804" s="2"/>
      <c r="E4804" s="4">
        <v>108039.06</v>
      </c>
      <c r="F4804" s="4">
        <v>10803.91</v>
      </c>
      <c r="G4804" s="5">
        <f t="shared" si="222"/>
        <v>123077.42</v>
      </c>
      <c r="H4804" s="5">
        <f t="shared" si="223"/>
        <v>0</v>
      </c>
      <c r="I4804" s="11">
        <f t="shared" si="224"/>
        <v>12307.75</v>
      </c>
    </row>
    <row r="4805" spans="2:9" x14ac:dyDescent="0.25">
      <c r="B4805" s="8" t="s">
        <v>4605</v>
      </c>
      <c r="C4805" s="3" t="s">
        <v>4618</v>
      </c>
      <c r="D4805" s="2"/>
      <c r="E4805" s="4">
        <v>255189.53</v>
      </c>
      <c r="F4805" s="4">
        <v>34365.519999999997</v>
      </c>
      <c r="G4805" s="5">
        <f t="shared" si="222"/>
        <v>290710.32</v>
      </c>
      <c r="H4805" s="5">
        <f t="shared" si="223"/>
        <v>0</v>
      </c>
      <c r="I4805" s="11">
        <f t="shared" si="224"/>
        <v>39148.99</v>
      </c>
    </row>
    <row r="4806" spans="2:9" x14ac:dyDescent="0.25">
      <c r="B4806" s="8" t="s">
        <v>4605</v>
      </c>
      <c r="C4806" s="3" t="s">
        <v>4619</v>
      </c>
      <c r="D4806" s="2"/>
      <c r="E4806" s="4">
        <v>108039.06</v>
      </c>
      <c r="F4806" s="4">
        <v>10803.91</v>
      </c>
      <c r="G4806" s="5">
        <f t="shared" si="222"/>
        <v>123077.42</v>
      </c>
      <c r="H4806" s="5">
        <f t="shared" si="223"/>
        <v>0</v>
      </c>
      <c r="I4806" s="11">
        <f t="shared" si="224"/>
        <v>12307.75</v>
      </c>
    </row>
    <row r="4807" spans="2:9" x14ac:dyDescent="0.25">
      <c r="B4807" s="8" t="s">
        <v>4605</v>
      </c>
      <c r="C4807" s="3" t="s">
        <v>4620</v>
      </c>
      <c r="D4807" s="2"/>
      <c r="E4807" s="4">
        <v>108039.06</v>
      </c>
      <c r="F4807" s="4">
        <v>10803.91</v>
      </c>
      <c r="G4807" s="5">
        <f t="shared" si="222"/>
        <v>123077.42</v>
      </c>
      <c r="H4807" s="5">
        <f t="shared" si="223"/>
        <v>0</v>
      </c>
      <c r="I4807" s="11">
        <f t="shared" si="224"/>
        <v>12307.75</v>
      </c>
    </row>
    <row r="4808" spans="2:9" x14ac:dyDescent="0.25">
      <c r="B4808" s="8" t="s">
        <v>4605</v>
      </c>
      <c r="C4808" s="3" t="s">
        <v>4621</v>
      </c>
      <c r="D4808" s="2"/>
      <c r="E4808" s="4">
        <v>108039.06</v>
      </c>
      <c r="F4808" s="4">
        <v>10803.91</v>
      </c>
      <c r="G4808" s="5">
        <f t="shared" ref="G4808:G4871" si="225">ROUND(E4808*$D$3/$D$2,2)</f>
        <v>123077.42</v>
      </c>
      <c r="H4808" s="5">
        <f t="shared" ref="H4808:H4871" si="226">IF(D4808&gt;="SIM",ROUND(0.4*E4808*$D$3/$D$2,2),0)</f>
        <v>0</v>
      </c>
      <c r="I4808" s="11">
        <f t="shared" ref="I4808:I4871" si="227">ROUND(F4808*$D$3/$D$2,2)</f>
        <v>12307.75</v>
      </c>
    </row>
    <row r="4809" spans="2:9" x14ac:dyDescent="0.25">
      <c r="B4809" s="8" t="s">
        <v>4605</v>
      </c>
      <c r="C4809" s="3" t="s">
        <v>4622</v>
      </c>
      <c r="D4809" s="2"/>
      <c r="E4809" s="4">
        <v>108039.06</v>
      </c>
      <c r="F4809" s="4">
        <v>10803.91</v>
      </c>
      <c r="G4809" s="5">
        <f t="shared" si="225"/>
        <v>123077.42</v>
      </c>
      <c r="H4809" s="5">
        <f t="shared" si="226"/>
        <v>0</v>
      </c>
      <c r="I4809" s="11">
        <f t="shared" si="227"/>
        <v>12307.75</v>
      </c>
    </row>
    <row r="4810" spans="2:9" x14ac:dyDescent="0.25">
      <c r="B4810" s="8" t="s">
        <v>4605</v>
      </c>
      <c r="C4810" s="3" t="s">
        <v>4623</v>
      </c>
      <c r="D4810" s="2"/>
      <c r="E4810" s="4">
        <v>1121096.32</v>
      </c>
      <c r="F4810" s="4">
        <v>45650.29</v>
      </c>
      <c r="G4810" s="5">
        <f t="shared" si="225"/>
        <v>1277145.92</v>
      </c>
      <c r="H4810" s="5">
        <f t="shared" si="226"/>
        <v>0</v>
      </c>
      <c r="I4810" s="11">
        <f t="shared" si="227"/>
        <v>52004.52</v>
      </c>
    </row>
    <row r="4811" spans="2:9" x14ac:dyDescent="0.25">
      <c r="B4811" s="8" t="s">
        <v>4605</v>
      </c>
      <c r="C4811" s="3" t="s">
        <v>4624</v>
      </c>
      <c r="D4811" s="2"/>
      <c r="E4811" s="4">
        <v>108039.06</v>
      </c>
      <c r="F4811" s="4">
        <v>22349.8</v>
      </c>
      <c r="G4811" s="5">
        <f t="shared" si="225"/>
        <v>123077.42</v>
      </c>
      <c r="H4811" s="5">
        <f t="shared" si="226"/>
        <v>0</v>
      </c>
      <c r="I4811" s="11">
        <f t="shared" si="227"/>
        <v>25460.75</v>
      </c>
    </row>
    <row r="4812" spans="2:9" x14ac:dyDescent="0.25">
      <c r="B4812" s="8" t="s">
        <v>4605</v>
      </c>
      <c r="C4812" s="3" t="s">
        <v>4625</v>
      </c>
      <c r="D4812" s="2"/>
      <c r="E4812" s="4">
        <v>108039.06</v>
      </c>
      <c r="F4812" s="4">
        <v>10803.91</v>
      </c>
      <c r="G4812" s="5">
        <f t="shared" si="225"/>
        <v>123077.42</v>
      </c>
      <c r="H4812" s="5">
        <f t="shared" si="226"/>
        <v>0</v>
      </c>
      <c r="I4812" s="11">
        <f t="shared" si="227"/>
        <v>12307.75</v>
      </c>
    </row>
    <row r="4813" spans="2:9" x14ac:dyDescent="0.25">
      <c r="B4813" s="8" t="s">
        <v>4605</v>
      </c>
      <c r="C4813" s="3" t="s">
        <v>2550</v>
      </c>
      <c r="D4813" s="2"/>
      <c r="E4813" s="4">
        <v>243791.56</v>
      </c>
      <c r="F4813" s="4">
        <v>54241.599999999999</v>
      </c>
      <c r="G4813" s="5">
        <f t="shared" si="225"/>
        <v>277725.82</v>
      </c>
      <c r="H4813" s="5">
        <f t="shared" si="226"/>
        <v>0</v>
      </c>
      <c r="I4813" s="11">
        <f t="shared" si="227"/>
        <v>61791.69</v>
      </c>
    </row>
    <row r="4814" spans="2:9" x14ac:dyDescent="0.25">
      <c r="B4814" s="8" t="s">
        <v>4605</v>
      </c>
      <c r="C4814" s="3" t="s">
        <v>4626</v>
      </c>
      <c r="D4814" s="2"/>
      <c r="E4814" s="4">
        <v>108039.06</v>
      </c>
      <c r="F4814" s="4">
        <v>10803.91</v>
      </c>
      <c r="G4814" s="5">
        <f t="shared" si="225"/>
        <v>123077.42</v>
      </c>
      <c r="H4814" s="5">
        <f t="shared" si="226"/>
        <v>0</v>
      </c>
      <c r="I4814" s="11">
        <f t="shared" si="227"/>
        <v>12307.75</v>
      </c>
    </row>
    <row r="4815" spans="2:9" x14ac:dyDescent="0.25">
      <c r="B4815" s="8" t="s">
        <v>4605</v>
      </c>
      <c r="C4815" s="3" t="s">
        <v>4627</v>
      </c>
      <c r="D4815" s="2"/>
      <c r="E4815" s="4">
        <v>139614.09</v>
      </c>
      <c r="F4815" s="4">
        <v>27735.93</v>
      </c>
      <c r="G4815" s="5">
        <f t="shared" si="225"/>
        <v>159047.5</v>
      </c>
      <c r="H4815" s="5">
        <f t="shared" si="226"/>
        <v>0</v>
      </c>
      <c r="I4815" s="11">
        <f t="shared" si="227"/>
        <v>31596.6</v>
      </c>
    </row>
    <row r="4816" spans="2:9" x14ac:dyDescent="0.25">
      <c r="B4816" s="8" t="s">
        <v>4605</v>
      </c>
      <c r="C4816" s="3" t="s">
        <v>4628</v>
      </c>
      <c r="D4816" s="2"/>
      <c r="E4816" s="4">
        <v>155968.93</v>
      </c>
      <c r="F4816" s="4">
        <v>10803.91</v>
      </c>
      <c r="G4816" s="5">
        <f t="shared" si="225"/>
        <v>177678.83</v>
      </c>
      <c r="H4816" s="5">
        <f t="shared" si="226"/>
        <v>0</v>
      </c>
      <c r="I4816" s="11">
        <f t="shared" si="227"/>
        <v>12307.75</v>
      </c>
    </row>
    <row r="4817" spans="2:9" x14ac:dyDescent="0.25">
      <c r="B4817" s="8" t="s">
        <v>4605</v>
      </c>
      <c r="C4817" s="3" t="s">
        <v>4629</v>
      </c>
      <c r="D4817" s="2"/>
      <c r="E4817" s="4">
        <v>108039.06</v>
      </c>
      <c r="F4817" s="4">
        <v>10803.91</v>
      </c>
      <c r="G4817" s="5">
        <f t="shared" si="225"/>
        <v>123077.42</v>
      </c>
      <c r="H4817" s="5">
        <f t="shared" si="226"/>
        <v>0</v>
      </c>
      <c r="I4817" s="11">
        <f t="shared" si="227"/>
        <v>12307.75</v>
      </c>
    </row>
    <row r="4818" spans="2:9" x14ac:dyDescent="0.25">
      <c r="B4818" s="8" t="s">
        <v>4605</v>
      </c>
      <c r="C4818" s="3" t="s">
        <v>4630</v>
      </c>
      <c r="D4818" s="2"/>
      <c r="E4818" s="4">
        <v>108039.06</v>
      </c>
      <c r="F4818" s="4">
        <v>10803.91</v>
      </c>
      <c r="G4818" s="5">
        <f t="shared" si="225"/>
        <v>123077.42</v>
      </c>
      <c r="H4818" s="5">
        <f t="shared" si="226"/>
        <v>0</v>
      </c>
      <c r="I4818" s="11">
        <f t="shared" si="227"/>
        <v>12307.75</v>
      </c>
    </row>
    <row r="4819" spans="2:9" x14ac:dyDescent="0.25">
      <c r="B4819" s="8" t="s">
        <v>4605</v>
      </c>
      <c r="C4819" s="3" t="s">
        <v>2551</v>
      </c>
      <c r="D4819" s="2"/>
      <c r="E4819" s="4">
        <v>152703.09</v>
      </c>
      <c r="F4819" s="4">
        <v>10803.91</v>
      </c>
      <c r="G4819" s="5">
        <f t="shared" si="225"/>
        <v>173958.41</v>
      </c>
      <c r="H4819" s="5">
        <f t="shared" si="226"/>
        <v>0</v>
      </c>
      <c r="I4819" s="11">
        <f t="shared" si="227"/>
        <v>12307.75</v>
      </c>
    </row>
    <row r="4820" spans="2:9" x14ac:dyDescent="0.25">
      <c r="B4820" s="8" t="s">
        <v>4605</v>
      </c>
      <c r="C4820" s="3" t="s">
        <v>4631</v>
      </c>
      <c r="D4820" s="2"/>
      <c r="E4820" s="4">
        <v>108039.06</v>
      </c>
      <c r="F4820" s="4">
        <v>10803.91</v>
      </c>
      <c r="G4820" s="5">
        <f t="shared" si="225"/>
        <v>123077.42</v>
      </c>
      <c r="H4820" s="5">
        <f t="shared" si="226"/>
        <v>0</v>
      </c>
      <c r="I4820" s="11">
        <f t="shared" si="227"/>
        <v>12307.75</v>
      </c>
    </row>
    <row r="4821" spans="2:9" x14ac:dyDescent="0.25">
      <c r="B4821" s="8" t="s">
        <v>4605</v>
      </c>
      <c r="C4821" s="3" t="s">
        <v>4632</v>
      </c>
      <c r="D4821" s="2"/>
      <c r="E4821" s="4">
        <v>108039.06</v>
      </c>
      <c r="F4821" s="4">
        <v>10803.91</v>
      </c>
      <c r="G4821" s="5">
        <f t="shared" si="225"/>
        <v>123077.42</v>
      </c>
      <c r="H4821" s="5">
        <f t="shared" si="226"/>
        <v>0</v>
      </c>
      <c r="I4821" s="11">
        <f t="shared" si="227"/>
        <v>12307.75</v>
      </c>
    </row>
    <row r="4822" spans="2:9" x14ac:dyDescent="0.25">
      <c r="B4822" s="8" t="s">
        <v>4605</v>
      </c>
      <c r="C4822" s="3" t="s">
        <v>4633</v>
      </c>
      <c r="D4822" s="2"/>
      <c r="E4822" s="4">
        <v>403557.65</v>
      </c>
      <c r="F4822" s="4">
        <v>23821.62</v>
      </c>
      <c r="G4822" s="5">
        <f t="shared" si="225"/>
        <v>459730.35</v>
      </c>
      <c r="H4822" s="5">
        <f t="shared" si="226"/>
        <v>0</v>
      </c>
      <c r="I4822" s="11">
        <f t="shared" si="227"/>
        <v>27137.439999999999</v>
      </c>
    </row>
    <row r="4823" spans="2:9" x14ac:dyDescent="0.25">
      <c r="B4823" s="8" t="s">
        <v>4605</v>
      </c>
      <c r="C4823" s="3" t="s">
        <v>4634</v>
      </c>
      <c r="D4823" s="2"/>
      <c r="E4823" s="4">
        <v>2441717.0499999998</v>
      </c>
      <c r="F4823" s="4">
        <v>116124.68</v>
      </c>
      <c r="G4823" s="5">
        <f t="shared" si="225"/>
        <v>2781588.8</v>
      </c>
      <c r="H4823" s="5">
        <f t="shared" si="226"/>
        <v>0</v>
      </c>
      <c r="I4823" s="11">
        <f t="shared" si="227"/>
        <v>132288.51</v>
      </c>
    </row>
    <row r="4824" spans="2:9" x14ac:dyDescent="0.25">
      <c r="B4824" s="8" t="s">
        <v>4605</v>
      </c>
      <c r="C4824" s="3" t="s">
        <v>4635</v>
      </c>
      <c r="D4824" s="2"/>
      <c r="E4824" s="4">
        <v>108039.06</v>
      </c>
      <c r="F4824" s="4">
        <v>10803.91</v>
      </c>
      <c r="G4824" s="5">
        <f t="shared" si="225"/>
        <v>123077.42</v>
      </c>
      <c r="H4824" s="5">
        <f t="shared" si="226"/>
        <v>0</v>
      </c>
      <c r="I4824" s="11">
        <f t="shared" si="227"/>
        <v>12307.75</v>
      </c>
    </row>
    <row r="4825" spans="2:9" x14ac:dyDescent="0.25">
      <c r="B4825" s="8" t="s">
        <v>4605</v>
      </c>
      <c r="C4825" s="3" t="s">
        <v>4636</v>
      </c>
      <c r="D4825" s="2"/>
      <c r="E4825" s="4">
        <v>108039.06</v>
      </c>
      <c r="F4825" s="4">
        <v>21923.96</v>
      </c>
      <c r="G4825" s="5">
        <f t="shared" si="225"/>
        <v>123077.42</v>
      </c>
      <c r="H4825" s="5">
        <f t="shared" si="226"/>
        <v>0</v>
      </c>
      <c r="I4825" s="11">
        <f t="shared" si="227"/>
        <v>24975.64</v>
      </c>
    </row>
    <row r="4826" spans="2:9" x14ac:dyDescent="0.25">
      <c r="B4826" s="8" t="s">
        <v>4605</v>
      </c>
      <c r="C4826" s="3" t="s">
        <v>4637</v>
      </c>
      <c r="D4826" s="2"/>
      <c r="E4826" s="4">
        <v>108039.06</v>
      </c>
      <c r="F4826" s="4">
        <v>10803.91</v>
      </c>
      <c r="G4826" s="5">
        <f t="shared" si="225"/>
        <v>123077.42</v>
      </c>
      <c r="H4826" s="5">
        <f t="shared" si="226"/>
        <v>0</v>
      </c>
      <c r="I4826" s="11">
        <f t="shared" si="227"/>
        <v>12307.75</v>
      </c>
    </row>
    <row r="4827" spans="2:9" x14ac:dyDescent="0.25">
      <c r="B4827" s="8" t="s">
        <v>4605</v>
      </c>
      <c r="C4827" s="3" t="s">
        <v>4638</v>
      </c>
      <c r="D4827" s="2"/>
      <c r="E4827" s="4">
        <v>108039.06</v>
      </c>
      <c r="F4827" s="4">
        <v>10803.91</v>
      </c>
      <c r="G4827" s="5">
        <f t="shared" si="225"/>
        <v>123077.42</v>
      </c>
      <c r="H4827" s="5">
        <f t="shared" si="226"/>
        <v>0</v>
      </c>
      <c r="I4827" s="11">
        <f t="shared" si="227"/>
        <v>12307.75</v>
      </c>
    </row>
    <row r="4828" spans="2:9" x14ac:dyDescent="0.25">
      <c r="B4828" s="8" t="s">
        <v>4605</v>
      </c>
      <c r="C4828" s="3" t="s">
        <v>4639</v>
      </c>
      <c r="D4828" s="2"/>
      <c r="E4828" s="4">
        <v>2241087.4700000002</v>
      </c>
      <c r="F4828" s="4">
        <v>124503.94</v>
      </c>
      <c r="G4828" s="5">
        <f t="shared" si="225"/>
        <v>2553032.84</v>
      </c>
      <c r="H4828" s="5">
        <f t="shared" si="226"/>
        <v>0</v>
      </c>
      <c r="I4828" s="11">
        <f t="shared" si="227"/>
        <v>141834.10999999999</v>
      </c>
    </row>
    <row r="4829" spans="2:9" x14ac:dyDescent="0.25">
      <c r="B4829" s="8" t="s">
        <v>4605</v>
      </c>
      <c r="C4829" s="3" t="s">
        <v>4640</v>
      </c>
      <c r="D4829" s="2"/>
      <c r="E4829" s="4">
        <v>689719.77</v>
      </c>
      <c r="F4829" s="4">
        <v>46400.78</v>
      </c>
      <c r="G4829" s="5">
        <f t="shared" si="225"/>
        <v>785724.45</v>
      </c>
      <c r="H4829" s="5">
        <f t="shared" si="226"/>
        <v>0</v>
      </c>
      <c r="I4829" s="11">
        <f t="shared" si="227"/>
        <v>52859.48</v>
      </c>
    </row>
    <row r="4830" spans="2:9" x14ac:dyDescent="0.25">
      <c r="B4830" s="8" t="s">
        <v>4605</v>
      </c>
      <c r="C4830" s="3" t="s">
        <v>4641</v>
      </c>
      <c r="D4830" s="2"/>
      <c r="E4830" s="4">
        <v>108039.06</v>
      </c>
      <c r="F4830" s="4">
        <v>10803.91</v>
      </c>
      <c r="G4830" s="5">
        <f t="shared" si="225"/>
        <v>123077.42</v>
      </c>
      <c r="H4830" s="5">
        <f t="shared" si="226"/>
        <v>0</v>
      </c>
      <c r="I4830" s="11">
        <f t="shared" si="227"/>
        <v>12307.75</v>
      </c>
    </row>
    <row r="4831" spans="2:9" x14ac:dyDescent="0.25">
      <c r="B4831" s="8" t="s">
        <v>4605</v>
      </c>
      <c r="C4831" s="3" t="s">
        <v>4642</v>
      </c>
      <c r="D4831" s="2"/>
      <c r="E4831" s="4">
        <v>108039.06</v>
      </c>
      <c r="F4831" s="4">
        <v>10803.91</v>
      </c>
      <c r="G4831" s="5">
        <f t="shared" si="225"/>
        <v>123077.42</v>
      </c>
      <c r="H4831" s="5">
        <f t="shared" si="226"/>
        <v>0</v>
      </c>
      <c r="I4831" s="11">
        <f t="shared" si="227"/>
        <v>12307.75</v>
      </c>
    </row>
    <row r="4832" spans="2:9" x14ac:dyDescent="0.25">
      <c r="B4832" s="8" t="s">
        <v>4605</v>
      </c>
      <c r="C4832" s="3" t="s">
        <v>4643</v>
      </c>
      <c r="D4832" s="2"/>
      <c r="E4832" s="4">
        <v>108039.06</v>
      </c>
      <c r="F4832" s="4">
        <v>10803.91</v>
      </c>
      <c r="G4832" s="5">
        <f t="shared" si="225"/>
        <v>123077.42</v>
      </c>
      <c r="H4832" s="5">
        <f t="shared" si="226"/>
        <v>0</v>
      </c>
      <c r="I4832" s="11">
        <f t="shared" si="227"/>
        <v>12307.75</v>
      </c>
    </row>
    <row r="4833" spans="2:9" x14ac:dyDescent="0.25">
      <c r="B4833" s="8" t="s">
        <v>4605</v>
      </c>
      <c r="C4833" s="3" t="s">
        <v>4644</v>
      </c>
      <c r="D4833" s="2"/>
      <c r="E4833" s="4">
        <v>108039.06</v>
      </c>
      <c r="F4833" s="4">
        <v>10803.91</v>
      </c>
      <c r="G4833" s="5">
        <f t="shared" si="225"/>
        <v>123077.42</v>
      </c>
      <c r="H4833" s="5">
        <f t="shared" si="226"/>
        <v>0</v>
      </c>
      <c r="I4833" s="11">
        <f t="shared" si="227"/>
        <v>12307.75</v>
      </c>
    </row>
    <row r="4834" spans="2:9" x14ac:dyDescent="0.25">
      <c r="B4834" s="8" t="s">
        <v>4605</v>
      </c>
      <c r="C4834" s="3" t="s">
        <v>4645</v>
      </c>
      <c r="D4834" s="2"/>
      <c r="E4834" s="4">
        <v>108039.06</v>
      </c>
      <c r="F4834" s="4">
        <v>10803.91</v>
      </c>
      <c r="G4834" s="5">
        <f t="shared" si="225"/>
        <v>123077.42</v>
      </c>
      <c r="H4834" s="5">
        <f t="shared" si="226"/>
        <v>0</v>
      </c>
      <c r="I4834" s="11">
        <f t="shared" si="227"/>
        <v>12307.75</v>
      </c>
    </row>
    <row r="4835" spans="2:9" x14ac:dyDescent="0.25">
      <c r="B4835" s="8" t="s">
        <v>4605</v>
      </c>
      <c r="C4835" s="3" t="s">
        <v>4646</v>
      </c>
      <c r="D4835" s="2"/>
      <c r="E4835" s="4">
        <v>180607.23</v>
      </c>
      <c r="F4835" s="4">
        <v>13469.96</v>
      </c>
      <c r="G4835" s="5">
        <f t="shared" si="225"/>
        <v>205746.63</v>
      </c>
      <c r="H4835" s="5">
        <f t="shared" si="226"/>
        <v>0</v>
      </c>
      <c r="I4835" s="11">
        <f t="shared" si="227"/>
        <v>15344.89</v>
      </c>
    </row>
    <row r="4836" spans="2:9" x14ac:dyDescent="0.25">
      <c r="B4836" s="8" t="s">
        <v>4605</v>
      </c>
      <c r="C4836" s="3" t="s">
        <v>4647</v>
      </c>
      <c r="D4836" s="2"/>
      <c r="E4836" s="4">
        <v>627779.34</v>
      </c>
      <c r="F4836" s="4">
        <v>35117.94</v>
      </c>
      <c r="G4836" s="5">
        <f t="shared" si="225"/>
        <v>715162.3</v>
      </c>
      <c r="H4836" s="5">
        <f t="shared" si="226"/>
        <v>0</v>
      </c>
      <c r="I4836" s="11">
        <f t="shared" si="227"/>
        <v>40006.14</v>
      </c>
    </row>
    <row r="4837" spans="2:9" x14ac:dyDescent="0.25">
      <c r="B4837" s="8" t="s">
        <v>4605</v>
      </c>
      <c r="C4837" s="3" t="s">
        <v>4648</v>
      </c>
      <c r="D4837" s="2"/>
      <c r="E4837" s="4">
        <v>108039.06</v>
      </c>
      <c r="F4837" s="4">
        <v>10803.91</v>
      </c>
      <c r="G4837" s="5">
        <f t="shared" si="225"/>
        <v>123077.42</v>
      </c>
      <c r="H4837" s="5">
        <f t="shared" si="226"/>
        <v>0</v>
      </c>
      <c r="I4837" s="11">
        <f t="shared" si="227"/>
        <v>12307.75</v>
      </c>
    </row>
    <row r="4838" spans="2:9" x14ac:dyDescent="0.25">
      <c r="B4838" s="8" t="s">
        <v>4605</v>
      </c>
      <c r="C4838" s="3" t="s">
        <v>4649</v>
      </c>
      <c r="D4838" s="2"/>
      <c r="E4838" s="4">
        <v>208896.85</v>
      </c>
      <c r="F4838" s="4">
        <v>28518.54</v>
      </c>
      <c r="G4838" s="5">
        <f t="shared" si="225"/>
        <v>237973.99</v>
      </c>
      <c r="H4838" s="5">
        <f t="shared" si="226"/>
        <v>0</v>
      </c>
      <c r="I4838" s="11">
        <f t="shared" si="227"/>
        <v>32488.14</v>
      </c>
    </row>
    <row r="4839" spans="2:9" x14ac:dyDescent="0.25">
      <c r="B4839" s="8" t="s">
        <v>4605</v>
      </c>
      <c r="C4839" s="3" t="s">
        <v>4650</v>
      </c>
      <c r="D4839" s="2"/>
      <c r="E4839" s="4">
        <v>529365.99</v>
      </c>
      <c r="F4839" s="4">
        <v>38791.919999999998</v>
      </c>
      <c r="G4839" s="5">
        <f t="shared" si="225"/>
        <v>603050.43000000005</v>
      </c>
      <c r="H4839" s="5">
        <f t="shared" si="226"/>
        <v>0</v>
      </c>
      <c r="I4839" s="11">
        <f t="shared" si="227"/>
        <v>44191.51</v>
      </c>
    </row>
    <row r="4840" spans="2:9" x14ac:dyDescent="0.25">
      <c r="B4840" s="8" t="s">
        <v>4605</v>
      </c>
      <c r="C4840" s="3" t="s">
        <v>4651</v>
      </c>
      <c r="D4840" s="2"/>
      <c r="E4840" s="4">
        <v>108039.06</v>
      </c>
      <c r="F4840" s="4">
        <v>19606.64</v>
      </c>
      <c r="G4840" s="5">
        <f t="shared" si="225"/>
        <v>123077.42</v>
      </c>
      <c r="H4840" s="5">
        <f t="shared" si="226"/>
        <v>0</v>
      </c>
      <c r="I4840" s="11">
        <f t="shared" si="227"/>
        <v>22335.759999999998</v>
      </c>
    </row>
    <row r="4841" spans="2:9" x14ac:dyDescent="0.25">
      <c r="B4841" s="8" t="s">
        <v>4605</v>
      </c>
      <c r="C4841" s="3" t="s">
        <v>4652</v>
      </c>
      <c r="D4841" s="2"/>
      <c r="E4841" s="4">
        <v>108039.06</v>
      </c>
      <c r="F4841" s="4">
        <v>10803.91</v>
      </c>
      <c r="G4841" s="5">
        <f t="shared" si="225"/>
        <v>123077.42</v>
      </c>
      <c r="H4841" s="5">
        <f t="shared" si="226"/>
        <v>0</v>
      </c>
      <c r="I4841" s="11">
        <f t="shared" si="227"/>
        <v>12307.75</v>
      </c>
    </row>
    <row r="4842" spans="2:9" x14ac:dyDescent="0.25">
      <c r="B4842" s="8" t="s">
        <v>4605</v>
      </c>
      <c r="C4842" s="3" t="s">
        <v>4653</v>
      </c>
      <c r="D4842" s="2"/>
      <c r="E4842" s="4">
        <v>108039.06</v>
      </c>
      <c r="F4842" s="4">
        <v>10803.91</v>
      </c>
      <c r="G4842" s="5">
        <f t="shared" si="225"/>
        <v>123077.42</v>
      </c>
      <c r="H4842" s="5">
        <f t="shared" si="226"/>
        <v>0</v>
      </c>
      <c r="I4842" s="11">
        <f t="shared" si="227"/>
        <v>12307.75</v>
      </c>
    </row>
    <row r="4843" spans="2:9" x14ac:dyDescent="0.25">
      <c r="B4843" s="8" t="s">
        <v>4605</v>
      </c>
      <c r="C4843" s="3" t="s">
        <v>4654</v>
      </c>
      <c r="D4843" s="2"/>
      <c r="E4843" s="4">
        <v>108039.06</v>
      </c>
      <c r="F4843" s="4">
        <v>39386.01</v>
      </c>
      <c r="G4843" s="5">
        <f t="shared" si="225"/>
        <v>123077.42</v>
      </c>
      <c r="H4843" s="5">
        <f t="shared" si="226"/>
        <v>0</v>
      </c>
      <c r="I4843" s="11">
        <f t="shared" si="227"/>
        <v>44868.3</v>
      </c>
    </row>
    <row r="4844" spans="2:9" x14ac:dyDescent="0.25">
      <c r="B4844" s="8" t="s">
        <v>4605</v>
      </c>
      <c r="C4844" s="3" t="s">
        <v>4655</v>
      </c>
      <c r="D4844" s="2"/>
      <c r="E4844" s="4">
        <v>108039.06</v>
      </c>
      <c r="F4844" s="4">
        <v>10803.91</v>
      </c>
      <c r="G4844" s="5">
        <f t="shared" si="225"/>
        <v>123077.42</v>
      </c>
      <c r="H4844" s="5">
        <f t="shared" si="226"/>
        <v>0</v>
      </c>
      <c r="I4844" s="11">
        <f t="shared" si="227"/>
        <v>12307.75</v>
      </c>
    </row>
    <row r="4845" spans="2:9" x14ac:dyDescent="0.25">
      <c r="B4845" s="8" t="s">
        <v>4605</v>
      </c>
      <c r="C4845" s="3" t="s">
        <v>4656</v>
      </c>
      <c r="D4845" s="2"/>
      <c r="E4845" s="4">
        <v>108039.06</v>
      </c>
      <c r="F4845" s="4">
        <v>10803.91</v>
      </c>
      <c r="G4845" s="5">
        <f t="shared" si="225"/>
        <v>123077.42</v>
      </c>
      <c r="H4845" s="5">
        <f t="shared" si="226"/>
        <v>0</v>
      </c>
      <c r="I4845" s="11">
        <f t="shared" si="227"/>
        <v>12307.75</v>
      </c>
    </row>
    <row r="4846" spans="2:9" x14ac:dyDescent="0.25">
      <c r="B4846" s="8" t="s">
        <v>4605</v>
      </c>
      <c r="C4846" s="3" t="s">
        <v>4657</v>
      </c>
      <c r="D4846" s="2"/>
      <c r="E4846" s="4">
        <v>108039.06</v>
      </c>
      <c r="F4846" s="4">
        <v>10803.91</v>
      </c>
      <c r="G4846" s="5">
        <f t="shared" si="225"/>
        <v>123077.42</v>
      </c>
      <c r="H4846" s="5">
        <f t="shared" si="226"/>
        <v>0</v>
      </c>
      <c r="I4846" s="11">
        <f t="shared" si="227"/>
        <v>12307.75</v>
      </c>
    </row>
    <row r="4847" spans="2:9" x14ac:dyDescent="0.25">
      <c r="B4847" s="8" t="s">
        <v>4605</v>
      </c>
      <c r="C4847" s="3" t="s">
        <v>4658</v>
      </c>
      <c r="D4847" s="2"/>
      <c r="E4847" s="4">
        <v>108039.06</v>
      </c>
      <c r="F4847" s="4">
        <v>10803.91</v>
      </c>
      <c r="G4847" s="5">
        <f t="shared" si="225"/>
        <v>123077.42</v>
      </c>
      <c r="H4847" s="5">
        <f t="shared" si="226"/>
        <v>0</v>
      </c>
      <c r="I4847" s="11">
        <f t="shared" si="227"/>
        <v>12307.75</v>
      </c>
    </row>
    <row r="4848" spans="2:9" x14ac:dyDescent="0.25">
      <c r="B4848" s="8" t="s">
        <v>4605</v>
      </c>
      <c r="C4848" s="3" t="s">
        <v>4659</v>
      </c>
      <c r="D4848" s="2"/>
      <c r="E4848" s="4">
        <v>108039.06</v>
      </c>
      <c r="F4848" s="4">
        <v>10803.91</v>
      </c>
      <c r="G4848" s="5">
        <f t="shared" si="225"/>
        <v>123077.42</v>
      </c>
      <c r="H4848" s="5">
        <f t="shared" si="226"/>
        <v>0</v>
      </c>
      <c r="I4848" s="11">
        <f t="shared" si="227"/>
        <v>12307.75</v>
      </c>
    </row>
    <row r="4849" spans="2:9" x14ac:dyDescent="0.25">
      <c r="B4849" s="8" t="s">
        <v>4605</v>
      </c>
      <c r="C4849" s="3" t="s">
        <v>4660</v>
      </c>
      <c r="D4849" s="2"/>
      <c r="E4849" s="4">
        <v>108039.06</v>
      </c>
      <c r="F4849" s="4">
        <v>10803.91</v>
      </c>
      <c r="G4849" s="5">
        <f t="shared" si="225"/>
        <v>123077.42</v>
      </c>
      <c r="H4849" s="5">
        <f t="shared" si="226"/>
        <v>0</v>
      </c>
      <c r="I4849" s="11">
        <f t="shared" si="227"/>
        <v>12307.75</v>
      </c>
    </row>
    <row r="4850" spans="2:9" x14ac:dyDescent="0.25">
      <c r="B4850" s="8" t="s">
        <v>4605</v>
      </c>
      <c r="C4850" s="3" t="s">
        <v>4661</v>
      </c>
      <c r="D4850" s="2"/>
      <c r="E4850" s="4">
        <v>108039.06</v>
      </c>
      <c r="F4850" s="4">
        <v>10803.91</v>
      </c>
      <c r="G4850" s="5">
        <f t="shared" si="225"/>
        <v>123077.42</v>
      </c>
      <c r="H4850" s="5">
        <f t="shared" si="226"/>
        <v>0</v>
      </c>
      <c r="I4850" s="11">
        <f t="shared" si="227"/>
        <v>12307.75</v>
      </c>
    </row>
    <row r="4851" spans="2:9" x14ac:dyDescent="0.25">
      <c r="B4851" s="8" t="s">
        <v>4605</v>
      </c>
      <c r="C4851" s="3" t="s">
        <v>4299</v>
      </c>
      <c r="D4851" s="2"/>
      <c r="E4851" s="4">
        <v>108039.06</v>
      </c>
      <c r="F4851" s="4">
        <v>24044.14</v>
      </c>
      <c r="G4851" s="5">
        <f t="shared" si="225"/>
        <v>123077.42</v>
      </c>
      <c r="H4851" s="5">
        <f t="shared" si="226"/>
        <v>0</v>
      </c>
      <c r="I4851" s="11">
        <f t="shared" si="227"/>
        <v>27390.93</v>
      </c>
    </row>
    <row r="4852" spans="2:9" x14ac:dyDescent="0.25">
      <c r="B4852" s="8" t="s">
        <v>4605</v>
      </c>
      <c r="C4852" s="3" t="s">
        <v>4662</v>
      </c>
      <c r="D4852" s="2"/>
      <c r="E4852" s="4">
        <v>159175.87</v>
      </c>
      <c r="F4852" s="4">
        <v>10803.91</v>
      </c>
      <c r="G4852" s="5">
        <f t="shared" si="225"/>
        <v>181332.16</v>
      </c>
      <c r="H4852" s="5">
        <f t="shared" si="226"/>
        <v>0</v>
      </c>
      <c r="I4852" s="11">
        <f t="shared" si="227"/>
        <v>12307.75</v>
      </c>
    </row>
    <row r="4853" spans="2:9" x14ac:dyDescent="0.25">
      <c r="B4853" s="8" t="s">
        <v>4605</v>
      </c>
      <c r="C4853" s="3" t="s">
        <v>4663</v>
      </c>
      <c r="D4853" s="2"/>
      <c r="E4853" s="4">
        <v>184742.33</v>
      </c>
      <c r="F4853" s="4">
        <v>32612.94</v>
      </c>
      <c r="G4853" s="5">
        <f t="shared" si="225"/>
        <v>210457.31</v>
      </c>
      <c r="H4853" s="5">
        <f t="shared" si="226"/>
        <v>0</v>
      </c>
      <c r="I4853" s="11">
        <f t="shared" si="227"/>
        <v>37152.46</v>
      </c>
    </row>
    <row r="4854" spans="2:9" x14ac:dyDescent="0.25">
      <c r="B4854" s="8" t="s">
        <v>4605</v>
      </c>
      <c r="C4854" s="3" t="s">
        <v>4664</v>
      </c>
      <c r="D4854" s="2"/>
      <c r="E4854" s="4">
        <v>270898.90000000002</v>
      </c>
      <c r="F4854" s="4">
        <v>36539.449999999997</v>
      </c>
      <c r="G4854" s="5">
        <f t="shared" si="225"/>
        <v>308606.33</v>
      </c>
      <c r="H4854" s="5">
        <f t="shared" si="226"/>
        <v>0</v>
      </c>
      <c r="I4854" s="11">
        <f t="shared" si="227"/>
        <v>41625.51</v>
      </c>
    </row>
    <row r="4855" spans="2:9" x14ac:dyDescent="0.25">
      <c r="B4855" s="8" t="s">
        <v>4605</v>
      </c>
      <c r="C4855" s="3" t="s">
        <v>4665</v>
      </c>
      <c r="D4855" s="2"/>
      <c r="E4855" s="4">
        <v>108039.06</v>
      </c>
      <c r="F4855" s="4">
        <v>31287.94</v>
      </c>
      <c r="G4855" s="5">
        <f t="shared" si="225"/>
        <v>123077.42</v>
      </c>
      <c r="H4855" s="5">
        <f t="shared" si="226"/>
        <v>0</v>
      </c>
      <c r="I4855" s="11">
        <f t="shared" si="227"/>
        <v>35643.03</v>
      </c>
    </row>
    <row r="4856" spans="2:9" x14ac:dyDescent="0.25">
      <c r="B4856" s="8" t="s">
        <v>4605</v>
      </c>
      <c r="C4856" s="3" t="s">
        <v>4666</v>
      </c>
      <c r="D4856" s="2" t="s">
        <v>22</v>
      </c>
      <c r="E4856" s="4">
        <v>3470911.64</v>
      </c>
      <c r="F4856" s="4">
        <v>155698.59</v>
      </c>
      <c r="G4856" s="5">
        <f t="shared" si="225"/>
        <v>3954040.84</v>
      </c>
      <c r="H4856" s="5">
        <f t="shared" si="226"/>
        <v>1581616.34</v>
      </c>
      <c r="I4856" s="11">
        <f t="shared" si="227"/>
        <v>177370.86</v>
      </c>
    </row>
    <row r="4857" spans="2:9" x14ac:dyDescent="0.25">
      <c r="B4857" s="8" t="s">
        <v>4605</v>
      </c>
      <c r="C4857" s="3" t="s">
        <v>4667</v>
      </c>
      <c r="D4857" s="2"/>
      <c r="E4857" s="4">
        <v>108039.06</v>
      </c>
      <c r="F4857" s="4">
        <v>10803.91</v>
      </c>
      <c r="G4857" s="5">
        <f t="shared" si="225"/>
        <v>123077.42</v>
      </c>
      <c r="H4857" s="5">
        <f t="shared" si="226"/>
        <v>0</v>
      </c>
      <c r="I4857" s="11">
        <f t="shared" si="227"/>
        <v>12307.75</v>
      </c>
    </row>
    <row r="4858" spans="2:9" x14ac:dyDescent="0.25">
      <c r="B4858" s="8" t="s">
        <v>4605</v>
      </c>
      <c r="C4858" s="3" t="s">
        <v>4668</v>
      </c>
      <c r="D4858" s="2"/>
      <c r="E4858" s="4">
        <v>151854.26</v>
      </c>
      <c r="F4858" s="4">
        <v>23012.31</v>
      </c>
      <c r="G4858" s="5">
        <f t="shared" si="225"/>
        <v>172991.42</v>
      </c>
      <c r="H4858" s="5">
        <f t="shared" si="226"/>
        <v>0</v>
      </c>
      <c r="I4858" s="11">
        <f t="shared" si="227"/>
        <v>26215.48</v>
      </c>
    </row>
    <row r="4859" spans="2:9" x14ac:dyDescent="0.25">
      <c r="B4859" s="8" t="s">
        <v>4605</v>
      </c>
      <c r="C4859" s="3" t="s">
        <v>4669</v>
      </c>
      <c r="D4859" s="2" t="s">
        <v>22</v>
      </c>
      <c r="E4859" s="4">
        <v>533142.74</v>
      </c>
      <c r="F4859" s="4">
        <v>150331.85</v>
      </c>
      <c r="G4859" s="5">
        <f t="shared" si="225"/>
        <v>607352.88</v>
      </c>
      <c r="H4859" s="5">
        <f t="shared" si="226"/>
        <v>242941.15</v>
      </c>
      <c r="I4859" s="11">
        <f t="shared" si="227"/>
        <v>171257.1</v>
      </c>
    </row>
    <row r="4860" spans="2:9" x14ac:dyDescent="0.25">
      <c r="B4860" s="8" t="s">
        <v>4605</v>
      </c>
      <c r="C4860" s="3" t="s">
        <v>4670</v>
      </c>
      <c r="D4860" s="2"/>
      <c r="E4860" s="4">
        <v>263192.37</v>
      </c>
      <c r="F4860" s="4">
        <v>26956.5</v>
      </c>
      <c r="G4860" s="5">
        <f t="shared" si="225"/>
        <v>299827.09999999998</v>
      </c>
      <c r="H4860" s="5">
        <f t="shared" si="226"/>
        <v>0</v>
      </c>
      <c r="I4860" s="11">
        <f t="shared" si="227"/>
        <v>30708.68</v>
      </c>
    </row>
    <row r="4861" spans="2:9" x14ac:dyDescent="0.25">
      <c r="B4861" s="8" t="s">
        <v>4605</v>
      </c>
      <c r="C4861" s="3" t="s">
        <v>4671</v>
      </c>
      <c r="D4861" s="2"/>
      <c r="E4861" s="4">
        <v>108039.06</v>
      </c>
      <c r="F4861" s="4">
        <v>10803.91</v>
      </c>
      <c r="G4861" s="5">
        <f t="shared" si="225"/>
        <v>123077.42</v>
      </c>
      <c r="H4861" s="5">
        <f t="shared" si="226"/>
        <v>0</v>
      </c>
      <c r="I4861" s="11">
        <f t="shared" si="227"/>
        <v>12307.75</v>
      </c>
    </row>
    <row r="4862" spans="2:9" x14ac:dyDescent="0.25">
      <c r="B4862" s="8" t="s">
        <v>4605</v>
      </c>
      <c r="C4862" s="3" t="s">
        <v>4672</v>
      </c>
      <c r="D4862" s="2"/>
      <c r="E4862" s="4">
        <v>108039.06</v>
      </c>
      <c r="F4862" s="4">
        <v>10803.91</v>
      </c>
      <c r="G4862" s="5">
        <f t="shared" si="225"/>
        <v>123077.42</v>
      </c>
      <c r="H4862" s="5">
        <f t="shared" si="226"/>
        <v>0</v>
      </c>
      <c r="I4862" s="11">
        <f t="shared" si="227"/>
        <v>12307.75</v>
      </c>
    </row>
    <row r="4863" spans="2:9" x14ac:dyDescent="0.25">
      <c r="B4863" s="8" t="s">
        <v>4605</v>
      </c>
      <c r="C4863" s="3" t="s">
        <v>4673</v>
      </c>
      <c r="D4863" s="2"/>
      <c r="E4863" s="4">
        <v>671376.26</v>
      </c>
      <c r="F4863" s="4">
        <v>39903.68</v>
      </c>
      <c r="G4863" s="5">
        <f t="shared" si="225"/>
        <v>764827.64</v>
      </c>
      <c r="H4863" s="5">
        <f t="shared" si="226"/>
        <v>0</v>
      </c>
      <c r="I4863" s="11">
        <f t="shared" si="227"/>
        <v>45458.02</v>
      </c>
    </row>
    <row r="4864" spans="2:9" x14ac:dyDescent="0.25">
      <c r="B4864" s="8" t="s">
        <v>4605</v>
      </c>
      <c r="C4864" s="3" t="s">
        <v>4674</v>
      </c>
      <c r="D4864" s="2"/>
      <c r="E4864" s="4">
        <v>108039.06</v>
      </c>
      <c r="F4864" s="4">
        <v>10803.91</v>
      </c>
      <c r="G4864" s="5">
        <f t="shared" si="225"/>
        <v>123077.42</v>
      </c>
      <c r="H4864" s="5">
        <f t="shared" si="226"/>
        <v>0</v>
      </c>
      <c r="I4864" s="11">
        <f t="shared" si="227"/>
        <v>12307.75</v>
      </c>
    </row>
    <row r="4865" spans="2:9" x14ac:dyDescent="0.25">
      <c r="B4865" s="8" t="s">
        <v>4605</v>
      </c>
      <c r="C4865" s="3" t="s">
        <v>4675</v>
      </c>
      <c r="D4865" s="2"/>
      <c r="E4865" s="4">
        <v>710809.22</v>
      </c>
      <c r="F4865" s="4">
        <v>28027.13</v>
      </c>
      <c r="G4865" s="5">
        <f t="shared" si="225"/>
        <v>809749.42</v>
      </c>
      <c r="H4865" s="5">
        <f t="shared" si="226"/>
        <v>0</v>
      </c>
      <c r="I4865" s="11">
        <f t="shared" si="227"/>
        <v>31928.33</v>
      </c>
    </row>
    <row r="4866" spans="2:9" x14ac:dyDescent="0.25">
      <c r="B4866" s="8" t="s">
        <v>4605</v>
      </c>
      <c r="C4866" s="3" t="s">
        <v>4676</v>
      </c>
      <c r="D4866" s="2"/>
      <c r="E4866" s="4">
        <v>108039.06</v>
      </c>
      <c r="F4866" s="4">
        <v>26108.76</v>
      </c>
      <c r="G4866" s="5">
        <f t="shared" si="225"/>
        <v>123077.42</v>
      </c>
      <c r="H4866" s="5">
        <f t="shared" si="226"/>
        <v>0</v>
      </c>
      <c r="I4866" s="11">
        <f t="shared" si="227"/>
        <v>29742.94</v>
      </c>
    </row>
    <row r="4867" spans="2:9" x14ac:dyDescent="0.25">
      <c r="B4867" s="8" t="s">
        <v>4605</v>
      </c>
      <c r="C4867" s="3" t="s">
        <v>4677</v>
      </c>
      <c r="D4867" s="2"/>
      <c r="E4867" s="4">
        <v>108039.06</v>
      </c>
      <c r="F4867" s="4">
        <v>15068.9</v>
      </c>
      <c r="G4867" s="5">
        <f t="shared" si="225"/>
        <v>123077.42</v>
      </c>
      <c r="H4867" s="5">
        <f t="shared" si="226"/>
        <v>0</v>
      </c>
      <c r="I4867" s="11">
        <f t="shared" si="227"/>
        <v>17166.400000000001</v>
      </c>
    </row>
    <row r="4868" spans="2:9" x14ac:dyDescent="0.25">
      <c r="B4868" s="8" t="s">
        <v>4605</v>
      </c>
      <c r="C4868" s="3" t="s">
        <v>2943</v>
      </c>
      <c r="D4868" s="2"/>
      <c r="E4868" s="4">
        <v>108039.06</v>
      </c>
      <c r="F4868" s="4">
        <v>10803.91</v>
      </c>
      <c r="G4868" s="5">
        <f t="shared" si="225"/>
        <v>123077.42</v>
      </c>
      <c r="H4868" s="5">
        <f t="shared" si="226"/>
        <v>0</v>
      </c>
      <c r="I4868" s="11">
        <f t="shared" si="227"/>
        <v>12307.75</v>
      </c>
    </row>
    <row r="4869" spans="2:9" x14ac:dyDescent="0.25">
      <c r="B4869" s="8" t="s">
        <v>4605</v>
      </c>
      <c r="C4869" s="3" t="s">
        <v>4678</v>
      </c>
      <c r="D4869" s="2"/>
      <c r="E4869" s="4">
        <v>108039.06</v>
      </c>
      <c r="F4869" s="4">
        <v>10803.91</v>
      </c>
      <c r="G4869" s="5">
        <f t="shared" si="225"/>
        <v>123077.42</v>
      </c>
      <c r="H4869" s="5">
        <f t="shared" si="226"/>
        <v>0</v>
      </c>
      <c r="I4869" s="11">
        <f t="shared" si="227"/>
        <v>12307.75</v>
      </c>
    </row>
    <row r="4870" spans="2:9" x14ac:dyDescent="0.25">
      <c r="B4870" s="8" t="s">
        <v>4605</v>
      </c>
      <c r="C4870" s="3" t="s">
        <v>4679</v>
      </c>
      <c r="D4870" s="2"/>
      <c r="E4870" s="4">
        <v>108039.06</v>
      </c>
      <c r="F4870" s="4">
        <v>14150.69</v>
      </c>
      <c r="G4870" s="5">
        <f t="shared" si="225"/>
        <v>123077.42</v>
      </c>
      <c r="H4870" s="5">
        <f t="shared" si="226"/>
        <v>0</v>
      </c>
      <c r="I4870" s="11">
        <f t="shared" si="227"/>
        <v>16120.38</v>
      </c>
    </row>
    <row r="4871" spans="2:9" x14ac:dyDescent="0.25">
      <c r="B4871" s="8" t="s">
        <v>4605</v>
      </c>
      <c r="C4871" s="3" t="s">
        <v>4680</v>
      </c>
      <c r="D4871" s="2"/>
      <c r="E4871" s="4">
        <v>191053.46</v>
      </c>
      <c r="F4871" s="4">
        <v>10803.91</v>
      </c>
      <c r="G4871" s="5">
        <f t="shared" si="225"/>
        <v>217646.91</v>
      </c>
      <c r="H4871" s="5">
        <f t="shared" si="226"/>
        <v>0</v>
      </c>
      <c r="I4871" s="11">
        <f t="shared" si="227"/>
        <v>12307.75</v>
      </c>
    </row>
    <row r="4872" spans="2:9" x14ac:dyDescent="0.25">
      <c r="B4872" s="8" t="s">
        <v>4605</v>
      </c>
      <c r="C4872" s="3" t="s">
        <v>4681</v>
      </c>
      <c r="D4872" s="2"/>
      <c r="E4872" s="4">
        <v>108039.06</v>
      </c>
      <c r="F4872" s="4">
        <v>10803.91</v>
      </c>
      <c r="G4872" s="5">
        <f t="shared" ref="G4872:G4935" si="228">ROUND(E4872*$D$3/$D$2,2)</f>
        <v>123077.42</v>
      </c>
      <c r="H4872" s="5">
        <f t="shared" ref="H4872:H4935" si="229">IF(D4872&gt;="SIM",ROUND(0.4*E4872*$D$3/$D$2,2),0)</f>
        <v>0</v>
      </c>
      <c r="I4872" s="11">
        <f t="shared" ref="I4872:I4935" si="230">ROUND(F4872*$D$3/$D$2,2)</f>
        <v>12307.75</v>
      </c>
    </row>
    <row r="4873" spans="2:9" x14ac:dyDescent="0.25">
      <c r="B4873" s="8" t="s">
        <v>4605</v>
      </c>
      <c r="C4873" s="3" t="s">
        <v>4682</v>
      </c>
      <c r="D4873" s="2"/>
      <c r="E4873" s="4">
        <v>108039.06</v>
      </c>
      <c r="F4873" s="4">
        <v>10803.91</v>
      </c>
      <c r="G4873" s="5">
        <f t="shared" si="228"/>
        <v>123077.42</v>
      </c>
      <c r="H4873" s="5">
        <f t="shared" si="229"/>
        <v>0</v>
      </c>
      <c r="I4873" s="11">
        <f t="shared" si="230"/>
        <v>12307.75</v>
      </c>
    </row>
    <row r="4874" spans="2:9" x14ac:dyDescent="0.25">
      <c r="B4874" s="8" t="s">
        <v>4605</v>
      </c>
      <c r="C4874" s="3" t="s">
        <v>4683</v>
      </c>
      <c r="D4874" s="2"/>
      <c r="E4874" s="4">
        <v>108039.06</v>
      </c>
      <c r="F4874" s="4">
        <v>10803.91</v>
      </c>
      <c r="G4874" s="5">
        <f t="shared" si="228"/>
        <v>123077.42</v>
      </c>
      <c r="H4874" s="5">
        <f t="shared" si="229"/>
        <v>0</v>
      </c>
      <c r="I4874" s="11">
        <f t="shared" si="230"/>
        <v>12307.75</v>
      </c>
    </row>
    <row r="4875" spans="2:9" x14ac:dyDescent="0.25">
      <c r="B4875" s="8" t="s">
        <v>4605</v>
      </c>
      <c r="C4875" s="3" t="s">
        <v>2573</v>
      </c>
      <c r="D4875" s="2"/>
      <c r="E4875" s="4">
        <v>108039.06</v>
      </c>
      <c r="F4875" s="4">
        <v>10803.91</v>
      </c>
      <c r="G4875" s="5">
        <f t="shared" si="228"/>
        <v>123077.42</v>
      </c>
      <c r="H4875" s="5">
        <f t="shared" si="229"/>
        <v>0</v>
      </c>
      <c r="I4875" s="11">
        <f t="shared" si="230"/>
        <v>12307.75</v>
      </c>
    </row>
    <row r="4876" spans="2:9" x14ac:dyDescent="0.25">
      <c r="B4876" s="8" t="s">
        <v>4605</v>
      </c>
      <c r="C4876" s="3" t="s">
        <v>4684</v>
      </c>
      <c r="D4876" s="2"/>
      <c r="E4876" s="4">
        <v>108039.06</v>
      </c>
      <c r="F4876" s="4">
        <v>10803.91</v>
      </c>
      <c r="G4876" s="5">
        <f t="shared" si="228"/>
        <v>123077.42</v>
      </c>
      <c r="H4876" s="5">
        <f t="shared" si="229"/>
        <v>0</v>
      </c>
      <c r="I4876" s="11">
        <f t="shared" si="230"/>
        <v>12307.75</v>
      </c>
    </row>
    <row r="4877" spans="2:9" x14ac:dyDescent="0.25">
      <c r="B4877" s="8" t="s">
        <v>4605</v>
      </c>
      <c r="C4877" s="3" t="s">
        <v>4685</v>
      </c>
      <c r="D4877" s="2"/>
      <c r="E4877" s="4">
        <v>619886.98</v>
      </c>
      <c r="F4877" s="4">
        <v>52574.05</v>
      </c>
      <c r="G4877" s="5">
        <f t="shared" si="228"/>
        <v>706171.37</v>
      </c>
      <c r="H4877" s="5">
        <f t="shared" si="229"/>
        <v>0</v>
      </c>
      <c r="I4877" s="11">
        <f t="shared" si="230"/>
        <v>59892.03</v>
      </c>
    </row>
    <row r="4878" spans="2:9" x14ac:dyDescent="0.25">
      <c r="B4878" s="8" t="s">
        <v>4605</v>
      </c>
      <c r="C4878" s="3" t="s">
        <v>4686</v>
      </c>
      <c r="D4878" s="2"/>
      <c r="E4878" s="4">
        <v>713549.6</v>
      </c>
      <c r="F4878" s="4">
        <v>62250.94</v>
      </c>
      <c r="G4878" s="5">
        <f t="shared" si="228"/>
        <v>812871.24</v>
      </c>
      <c r="H4878" s="5">
        <f t="shared" si="229"/>
        <v>0</v>
      </c>
      <c r="I4878" s="11">
        <f t="shared" si="230"/>
        <v>70915.88</v>
      </c>
    </row>
    <row r="4879" spans="2:9" x14ac:dyDescent="0.25">
      <c r="B4879" s="8" t="s">
        <v>4605</v>
      </c>
      <c r="C4879" s="3" t="s">
        <v>4687</v>
      </c>
      <c r="D4879" s="2"/>
      <c r="E4879" s="4">
        <v>108039.06</v>
      </c>
      <c r="F4879" s="4">
        <v>10803.91</v>
      </c>
      <c r="G4879" s="5">
        <f t="shared" si="228"/>
        <v>123077.42</v>
      </c>
      <c r="H4879" s="5">
        <f t="shared" si="229"/>
        <v>0</v>
      </c>
      <c r="I4879" s="11">
        <f t="shared" si="230"/>
        <v>12307.75</v>
      </c>
    </row>
    <row r="4880" spans="2:9" x14ac:dyDescent="0.25">
      <c r="B4880" s="8" t="s">
        <v>4605</v>
      </c>
      <c r="C4880" s="3" t="s">
        <v>4688</v>
      </c>
      <c r="D4880" s="2"/>
      <c r="E4880" s="4">
        <v>108039.06</v>
      </c>
      <c r="F4880" s="4">
        <v>10803.91</v>
      </c>
      <c r="G4880" s="5">
        <f t="shared" si="228"/>
        <v>123077.42</v>
      </c>
      <c r="H4880" s="5">
        <f t="shared" si="229"/>
        <v>0</v>
      </c>
      <c r="I4880" s="11">
        <f t="shared" si="230"/>
        <v>12307.75</v>
      </c>
    </row>
    <row r="4881" spans="2:9" x14ac:dyDescent="0.25">
      <c r="B4881" s="8" t="s">
        <v>4605</v>
      </c>
      <c r="C4881" s="3" t="s">
        <v>4689</v>
      </c>
      <c r="D4881" s="2"/>
      <c r="E4881" s="4">
        <v>222182.75</v>
      </c>
      <c r="F4881" s="4">
        <v>10803.91</v>
      </c>
      <c r="G4881" s="5">
        <f t="shared" si="228"/>
        <v>253109.2</v>
      </c>
      <c r="H4881" s="5">
        <f t="shared" si="229"/>
        <v>0</v>
      </c>
      <c r="I4881" s="11">
        <f t="shared" si="230"/>
        <v>12307.75</v>
      </c>
    </row>
    <row r="4882" spans="2:9" x14ac:dyDescent="0.25">
      <c r="B4882" s="8" t="s">
        <v>4605</v>
      </c>
      <c r="C4882" s="3" t="s">
        <v>4690</v>
      </c>
      <c r="D4882" s="2"/>
      <c r="E4882" s="4">
        <v>108039.06</v>
      </c>
      <c r="F4882" s="4">
        <v>10803.91</v>
      </c>
      <c r="G4882" s="5">
        <f t="shared" si="228"/>
        <v>123077.42</v>
      </c>
      <c r="H4882" s="5">
        <f t="shared" si="229"/>
        <v>0</v>
      </c>
      <c r="I4882" s="11">
        <f t="shared" si="230"/>
        <v>12307.75</v>
      </c>
    </row>
    <row r="4883" spans="2:9" x14ac:dyDescent="0.25">
      <c r="B4883" s="8" t="s">
        <v>4605</v>
      </c>
      <c r="C4883" s="3" t="s">
        <v>4691</v>
      </c>
      <c r="D4883" s="2"/>
      <c r="E4883" s="4">
        <v>108039.06</v>
      </c>
      <c r="F4883" s="4">
        <v>16277.61</v>
      </c>
      <c r="G4883" s="5">
        <f t="shared" si="228"/>
        <v>123077.42</v>
      </c>
      <c r="H4883" s="5">
        <f t="shared" si="229"/>
        <v>0</v>
      </c>
      <c r="I4883" s="11">
        <f t="shared" si="230"/>
        <v>18543.349999999999</v>
      </c>
    </row>
    <row r="4884" spans="2:9" x14ac:dyDescent="0.25">
      <c r="B4884" s="8" t="s">
        <v>4605</v>
      </c>
      <c r="C4884" s="3" t="s">
        <v>4692</v>
      </c>
      <c r="D4884" s="2"/>
      <c r="E4884" s="4">
        <v>108039.06</v>
      </c>
      <c r="F4884" s="4">
        <v>10803.91</v>
      </c>
      <c r="G4884" s="5">
        <f t="shared" si="228"/>
        <v>123077.42</v>
      </c>
      <c r="H4884" s="5">
        <f t="shared" si="229"/>
        <v>0</v>
      </c>
      <c r="I4884" s="11">
        <f t="shared" si="230"/>
        <v>12307.75</v>
      </c>
    </row>
    <row r="4885" spans="2:9" x14ac:dyDescent="0.25">
      <c r="B4885" s="8" t="s">
        <v>4605</v>
      </c>
      <c r="C4885" s="3" t="s">
        <v>4693</v>
      </c>
      <c r="D4885" s="2"/>
      <c r="E4885" s="4">
        <v>108039.06</v>
      </c>
      <c r="F4885" s="4">
        <v>10803.91</v>
      </c>
      <c r="G4885" s="5">
        <f t="shared" si="228"/>
        <v>123077.42</v>
      </c>
      <c r="H4885" s="5">
        <f t="shared" si="229"/>
        <v>0</v>
      </c>
      <c r="I4885" s="11">
        <f t="shared" si="230"/>
        <v>12307.75</v>
      </c>
    </row>
    <row r="4886" spans="2:9" x14ac:dyDescent="0.25">
      <c r="B4886" s="8" t="s">
        <v>4605</v>
      </c>
      <c r="C4886" s="3" t="s">
        <v>4694</v>
      </c>
      <c r="D4886" s="2"/>
      <c r="E4886" s="4">
        <v>108039.06</v>
      </c>
      <c r="F4886" s="4">
        <v>10803.91</v>
      </c>
      <c r="G4886" s="5">
        <f t="shared" si="228"/>
        <v>123077.42</v>
      </c>
      <c r="H4886" s="5">
        <f t="shared" si="229"/>
        <v>0</v>
      </c>
      <c r="I4886" s="11">
        <f t="shared" si="230"/>
        <v>12307.75</v>
      </c>
    </row>
    <row r="4887" spans="2:9" x14ac:dyDescent="0.25">
      <c r="B4887" s="8" t="s">
        <v>4605</v>
      </c>
      <c r="C4887" s="3" t="s">
        <v>4695</v>
      </c>
      <c r="D4887" s="2"/>
      <c r="E4887" s="4">
        <v>306556.84999999998</v>
      </c>
      <c r="F4887" s="4">
        <v>26978.720000000001</v>
      </c>
      <c r="G4887" s="5">
        <f t="shared" si="228"/>
        <v>349227.65</v>
      </c>
      <c r="H4887" s="5">
        <f t="shared" si="229"/>
        <v>0</v>
      </c>
      <c r="I4887" s="11">
        <f t="shared" si="230"/>
        <v>30733.99</v>
      </c>
    </row>
    <row r="4888" spans="2:9" x14ac:dyDescent="0.25">
      <c r="B4888" s="8" t="s">
        <v>4605</v>
      </c>
      <c r="C4888" s="3" t="s">
        <v>4696</v>
      </c>
      <c r="D4888" s="2"/>
      <c r="E4888" s="4">
        <v>372288.27</v>
      </c>
      <c r="F4888" s="4">
        <v>27894.03</v>
      </c>
      <c r="G4888" s="5">
        <f t="shared" si="228"/>
        <v>424108.47</v>
      </c>
      <c r="H4888" s="5">
        <f t="shared" si="229"/>
        <v>0</v>
      </c>
      <c r="I4888" s="11">
        <f t="shared" si="230"/>
        <v>31776.7</v>
      </c>
    </row>
    <row r="4889" spans="2:9" x14ac:dyDescent="0.25">
      <c r="B4889" s="8" t="s">
        <v>4605</v>
      </c>
      <c r="C4889" s="3" t="s">
        <v>4697</v>
      </c>
      <c r="D4889" s="2"/>
      <c r="E4889" s="4">
        <v>204042.01</v>
      </c>
      <c r="F4889" s="4">
        <v>17921.330000000002</v>
      </c>
      <c r="G4889" s="5">
        <f t="shared" si="228"/>
        <v>232443.38</v>
      </c>
      <c r="H4889" s="5">
        <f t="shared" si="229"/>
        <v>0</v>
      </c>
      <c r="I4889" s="11">
        <f t="shared" si="230"/>
        <v>20415.87</v>
      </c>
    </row>
    <row r="4890" spans="2:9" x14ac:dyDescent="0.25">
      <c r="B4890" s="8" t="s">
        <v>4605</v>
      </c>
      <c r="C4890" s="3" t="s">
        <v>4698</v>
      </c>
      <c r="D4890" s="2"/>
      <c r="E4890" s="4">
        <v>139593.49</v>
      </c>
      <c r="F4890" s="4">
        <v>16162.41</v>
      </c>
      <c r="G4890" s="5">
        <f t="shared" si="228"/>
        <v>159024.03</v>
      </c>
      <c r="H4890" s="5">
        <f t="shared" si="229"/>
        <v>0</v>
      </c>
      <c r="I4890" s="11">
        <f t="shared" si="230"/>
        <v>18412.12</v>
      </c>
    </row>
    <row r="4891" spans="2:9" x14ac:dyDescent="0.25">
      <c r="B4891" s="8" t="s">
        <v>4605</v>
      </c>
      <c r="C4891" s="3" t="s">
        <v>3175</v>
      </c>
      <c r="D4891" s="2"/>
      <c r="E4891" s="4">
        <v>176474.84</v>
      </c>
      <c r="F4891" s="4">
        <v>10803.91</v>
      </c>
      <c r="G4891" s="5">
        <f t="shared" si="228"/>
        <v>201039.03</v>
      </c>
      <c r="H4891" s="5">
        <f t="shared" si="229"/>
        <v>0</v>
      </c>
      <c r="I4891" s="11">
        <f t="shared" si="230"/>
        <v>12307.75</v>
      </c>
    </row>
    <row r="4892" spans="2:9" x14ac:dyDescent="0.25">
      <c r="B4892" s="8" t="s">
        <v>4605</v>
      </c>
      <c r="C4892" s="3" t="s">
        <v>4699</v>
      </c>
      <c r="D4892" s="2"/>
      <c r="E4892" s="4">
        <v>108039.06</v>
      </c>
      <c r="F4892" s="4">
        <v>10803.91</v>
      </c>
      <c r="G4892" s="5">
        <f t="shared" si="228"/>
        <v>123077.42</v>
      </c>
      <c r="H4892" s="5">
        <f t="shared" si="229"/>
        <v>0</v>
      </c>
      <c r="I4892" s="11">
        <f t="shared" si="230"/>
        <v>12307.75</v>
      </c>
    </row>
    <row r="4893" spans="2:9" x14ac:dyDescent="0.25">
      <c r="B4893" s="8" t="s">
        <v>4605</v>
      </c>
      <c r="C4893" s="3" t="s">
        <v>4700</v>
      </c>
      <c r="D4893" s="2"/>
      <c r="E4893" s="4">
        <v>333989.36</v>
      </c>
      <c r="F4893" s="4">
        <v>164440.62</v>
      </c>
      <c r="G4893" s="5">
        <f t="shared" si="228"/>
        <v>380478.59</v>
      </c>
      <c r="H4893" s="5">
        <f t="shared" si="229"/>
        <v>0</v>
      </c>
      <c r="I4893" s="11">
        <f t="shared" si="230"/>
        <v>187329.73</v>
      </c>
    </row>
    <row r="4894" spans="2:9" x14ac:dyDescent="0.25">
      <c r="B4894" s="8" t="s">
        <v>4605</v>
      </c>
      <c r="C4894" s="3" t="s">
        <v>4701</v>
      </c>
      <c r="D4894" s="2"/>
      <c r="E4894" s="4">
        <v>108039.06</v>
      </c>
      <c r="F4894" s="4">
        <v>10803.91</v>
      </c>
      <c r="G4894" s="5">
        <f t="shared" si="228"/>
        <v>123077.42</v>
      </c>
      <c r="H4894" s="5">
        <f t="shared" si="229"/>
        <v>0</v>
      </c>
      <c r="I4894" s="11">
        <f t="shared" si="230"/>
        <v>12307.75</v>
      </c>
    </row>
    <row r="4895" spans="2:9" x14ac:dyDescent="0.25">
      <c r="B4895" s="8" t="s">
        <v>4605</v>
      </c>
      <c r="C4895" s="3" t="s">
        <v>4702</v>
      </c>
      <c r="D4895" s="2"/>
      <c r="E4895" s="4">
        <v>538907.12</v>
      </c>
      <c r="F4895" s="4">
        <v>62940.76</v>
      </c>
      <c r="G4895" s="5">
        <f t="shared" si="228"/>
        <v>613919.62</v>
      </c>
      <c r="H4895" s="5">
        <f t="shared" si="229"/>
        <v>0</v>
      </c>
      <c r="I4895" s="11">
        <f t="shared" si="230"/>
        <v>71701.72</v>
      </c>
    </row>
    <row r="4896" spans="2:9" x14ac:dyDescent="0.25">
      <c r="B4896" s="8" t="s">
        <v>4605</v>
      </c>
      <c r="C4896" s="3" t="s">
        <v>4703</v>
      </c>
      <c r="D4896" s="2"/>
      <c r="E4896" s="4">
        <v>184658.08</v>
      </c>
      <c r="F4896" s="4">
        <v>49817.55</v>
      </c>
      <c r="G4896" s="5">
        <f t="shared" si="228"/>
        <v>210361.33</v>
      </c>
      <c r="H4896" s="5">
        <f t="shared" si="229"/>
        <v>0</v>
      </c>
      <c r="I4896" s="11">
        <f t="shared" si="230"/>
        <v>56751.839999999997</v>
      </c>
    </row>
    <row r="4897" spans="2:9" x14ac:dyDescent="0.25">
      <c r="B4897" s="8" t="s">
        <v>4605</v>
      </c>
      <c r="C4897" s="3" t="s">
        <v>4704</v>
      </c>
      <c r="D4897" s="2"/>
      <c r="E4897" s="4">
        <v>108039.06</v>
      </c>
      <c r="F4897" s="4">
        <v>10803.91</v>
      </c>
      <c r="G4897" s="5">
        <f t="shared" si="228"/>
        <v>123077.42</v>
      </c>
      <c r="H4897" s="5">
        <f t="shared" si="229"/>
        <v>0</v>
      </c>
      <c r="I4897" s="11">
        <f t="shared" si="230"/>
        <v>12307.75</v>
      </c>
    </row>
    <row r="4898" spans="2:9" x14ac:dyDescent="0.25">
      <c r="B4898" s="8" t="s">
        <v>4605</v>
      </c>
      <c r="C4898" s="3" t="s">
        <v>4705</v>
      </c>
      <c r="D4898" s="2"/>
      <c r="E4898" s="4">
        <v>108039.06</v>
      </c>
      <c r="F4898" s="4">
        <v>10803.91</v>
      </c>
      <c r="G4898" s="5">
        <f t="shared" si="228"/>
        <v>123077.42</v>
      </c>
      <c r="H4898" s="5">
        <f t="shared" si="229"/>
        <v>0</v>
      </c>
      <c r="I4898" s="11">
        <f t="shared" si="230"/>
        <v>12307.75</v>
      </c>
    </row>
    <row r="4899" spans="2:9" x14ac:dyDescent="0.25">
      <c r="B4899" s="8" t="s">
        <v>4605</v>
      </c>
      <c r="C4899" s="3" t="s">
        <v>4706</v>
      </c>
      <c r="D4899" s="2"/>
      <c r="E4899" s="4">
        <v>108039.06</v>
      </c>
      <c r="F4899" s="4">
        <v>10803.91</v>
      </c>
      <c r="G4899" s="5">
        <f t="shared" si="228"/>
        <v>123077.42</v>
      </c>
      <c r="H4899" s="5">
        <f t="shared" si="229"/>
        <v>0</v>
      </c>
      <c r="I4899" s="11">
        <f t="shared" si="230"/>
        <v>12307.75</v>
      </c>
    </row>
    <row r="4900" spans="2:9" x14ac:dyDescent="0.25">
      <c r="B4900" s="8" t="s">
        <v>4605</v>
      </c>
      <c r="C4900" s="3" t="s">
        <v>4707</v>
      </c>
      <c r="D4900" s="2" t="s">
        <v>22</v>
      </c>
      <c r="E4900" s="4">
        <v>4456105.13</v>
      </c>
      <c r="F4900" s="4">
        <v>274165.46000000002</v>
      </c>
      <c r="G4900" s="5">
        <f t="shared" si="228"/>
        <v>5076367.1100000003</v>
      </c>
      <c r="H4900" s="5">
        <f t="shared" si="229"/>
        <v>2030546.84</v>
      </c>
      <c r="I4900" s="11">
        <f t="shared" si="230"/>
        <v>312327.58</v>
      </c>
    </row>
    <row r="4901" spans="2:9" x14ac:dyDescent="0.25">
      <c r="B4901" s="8" t="s">
        <v>4605</v>
      </c>
      <c r="C4901" s="3" t="s">
        <v>4708</v>
      </c>
      <c r="D4901" s="2"/>
      <c r="E4901" s="4">
        <v>494210.7</v>
      </c>
      <c r="F4901" s="4">
        <v>46127.63</v>
      </c>
      <c r="G4901" s="5">
        <f t="shared" si="228"/>
        <v>563001.74</v>
      </c>
      <c r="H4901" s="5">
        <f t="shared" si="229"/>
        <v>0</v>
      </c>
      <c r="I4901" s="11">
        <f t="shared" si="230"/>
        <v>52548.31</v>
      </c>
    </row>
    <row r="4902" spans="2:9" x14ac:dyDescent="0.25">
      <c r="B4902" s="8" t="s">
        <v>4605</v>
      </c>
      <c r="C4902" s="3" t="s">
        <v>4709</v>
      </c>
      <c r="D4902" s="2"/>
      <c r="E4902" s="4">
        <v>200699.88</v>
      </c>
      <c r="F4902" s="4">
        <v>23960.92</v>
      </c>
      <c r="G4902" s="5">
        <f t="shared" si="228"/>
        <v>228636.05</v>
      </c>
      <c r="H4902" s="5">
        <f t="shared" si="229"/>
        <v>0</v>
      </c>
      <c r="I4902" s="11">
        <f t="shared" si="230"/>
        <v>27296.13</v>
      </c>
    </row>
    <row r="4903" spans="2:9" x14ac:dyDescent="0.25">
      <c r="B4903" s="8" t="s">
        <v>4605</v>
      </c>
      <c r="C4903" s="3" t="s">
        <v>4710</v>
      </c>
      <c r="D4903" s="2"/>
      <c r="E4903" s="4">
        <v>108039.06</v>
      </c>
      <c r="F4903" s="4">
        <v>10803.91</v>
      </c>
      <c r="G4903" s="5">
        <f t="shared" si="228"/>
        <v>123077.42</v>
      </c>
      <c r="H4903" s="5">
        <f t="shared" si="229"/>
        <v>0</v>
      </c>
      <c r="I4903" s="11">
        <f t="shared" si="230"/>
        <v>12307.75</v>
      </c>
    </row>
    <row r="4904" spans="2:9" x14ac:dyDescent="0.25">
      <c r="B4904" s="8" t="s">
        <v>4605</v>
      </c>
      <c r="C4904" s="3" t="s">
        <v>4711</v>
      </c>
      <c r="D4904" s="2"/>
      <c r="E4904" s="4">
        <v>261276.4</v>
      </c>
      <c r="F4904" s="4">
        <v>19264.21</v>
      </c>
      <c r="G4904" s="5">
        <f t="shared" si="228"/>
        <v>297644.44</v>
      </c>
      <c r="H4904" s="5">
        <f t="shared" si="229"/>
        <v>0</v>
      </c>
      <c r="I4904" s="11">
        <f t="shared" si="230"/>
        <v>21945.67</v>
      </c>
    </row>
    <row r="4905" spans="2:9" x14ac:dyDescent="0.25">
      <c r="B4905" s="8" t="s">
        <v>4605</v>
      </c>
      <c r="C4905" s="3" t="s">
        <v>4712</v>
      </c>
      <c r="D4905" s="2"/>
      <c r="E4905" s="4">
        <v>108039.06</v>
      </c>
      <c r="F4905" s="4">
        <v>10803.91</v>
      </c>
      <c r="G4905" s="5">
        <f t="shared" si="228"/>
        <v>123077.42</v>
      </c>
      <c r="H4905" s="5">
        <f t="shared" si="229"/>
        <v>0</v>
      </c>
      <c r="I4905" s="11">
        <f t="shared" si="230"/>
        <v>12307.75</v>
      </c>
    </row>
    <row r="4906" spans="2:9" x14ac:dyDescent="0.25">
      <c r="B4906" s="8" t="s">
        <v>4605</v>
      </c>
      <c r="C4906" s="3" t="s">
        <v>4713</v>
      </c>
      <c r="D4906" s="2"/>
      <c r="E4906" s="4">
        <v>108039.06</v>
      </c>
      <c r="F4906" s="4">
        <v>14011.56</v>
      </c>
      <c r="G4906" s="5">
        <f t="shared" si="228"/>
        <v>123077.42</v>
      </c>
      <c r="H4906" s="5">
        <f t="shared" si="229"/>
        <v>0</v>
      </c>
      <c r="I4906" s="11">
        <f t="shared" si="230"/>
        <v>15961.88</v>
      </c>
    </row>
    <row r="4907" spans="2:9" x14ac:dyDescent="0.25">
      <c r="B4907" s="8" t="s">
        <v>4605</v>
      </c>
      <c r="C4907" s="3" t="s">
        <v>4714</v>
      </c>
      <c r="D4907" s="2"/>
      <c r="E4907" s="4">
        <v>108039.06</v>
      </c>
      <c r="F4907" s="4">
        <v>10803.91</v>
      </c>
      <c r="G4907" s="5">
        <f t="shared" si="228"/>
        <v>123077.42</v>
      </c>
      <c r="H4907" s="5">
        <f t="shared" si="229"/>
        <v>0</v>
      </c>
      <c r="I4907" s="11">
        <f t="shared" si="230"/>
        <v>12307.75</v>
      </c>
    </row>
    <row r="4908" spans="2:9" x14ac:dyDescent="0.25">
      <c r="B4908" s="8" t="s">
        <v>4605</v>
      </c>
      <c r="C4908" s="3" t="s">
        <v>4715</v>
      </c>
      <c r="D4908" s="2"/>
      <c r="E4908" s="4">
        <v>108039.06</v>
      </c>
      <c r="F4908" s="4">
        <v>10803.91</v>
      </c>
      <c r="G4908" s="5">
        <f t="shared" si="228"/>
        <v>123077.42</v>
      </c>
      <c r="H4908" s="5">
        <f t="shared" si="229"/>
        <v>0</v>
      </c>
      <c r="I4908" s="11">
        <f t="shared" si="230"/>
        <v>12307.75</v>
      </c>
    </row>
    <row r="4909" spans="2:9" x14ac:dyDescent="0.25">
      <c r="B4909" s="8" t="s">
        <v>4605</v>
      </c>
      <c r="C4909" s="3" t="s">
        <v>4716</v>
      </c>
      <c r="D4909" s="2"/>
      <c r="E4909" s="4">
        <v>165481.56</v>
      </c>
      <c r="F4909" s="4">
        <v>14770.58</v>
      </c>
      <c r="G4909" s="5">
        <f t="shared" si="228"/>
        <v>188515.56</v>
      </c>
      <c r="H4909" s="5">
        <f t="shared" si="229"/>
        <v>0</v>
      </c>
      <c r="I4909" s="11">
        <f t="shared" si="230"/>
        <v>16826.55</v>
      </c>
    </row>
    <row r="4910" spans="2:9" x14ac:dyDescent="0.25">
      <c r="B4910" s="8" t="s">
        <v>4605</v>
      </c>
      <c r="C4910" s="3" t="s">
        <v>4717</v>
      </c>
      <c r="D4910" s="2"/>
      <c r="E4910" s="4">
        <v>108039.06</v>
      </c>
      <c r="F4910" s="4">
        <v>10803.91</v>
      </c>
      <c r="G4910" s="5">
        <f t="shared" si="228"/>
        <v>123077.42</v>
      </c>
      <c r="H4910" s="5">
        <f t="shared" si="229"/>
        <v>0</v>
      </c>
      <c r="I4910" s="11">
        <f t="shared" si="230"/>
        <v>12307.75</v>
      </c>
    </row>
    <row r="4911" spans="2:9" x14ac:dyDescent="0.25">
      <c r="B4911" s="8" t="s">
        <v>4605</v>
      </c>
      <c r="C4911" s="3" t="s">
        <v>4718</v>
      </c>
      <c r="D4911" s="2"/>
      <c r="E4911" s="4">
        <v>365289.9</v>
      </c>
      <c r="F4911" s="4">
        <v>32398.06</v>
      </c>
      <c r="G4911" s="5">
        <f t="shared" si="228"/>
        <v>416135.97</v>
      </c>
      <c r="H4911" s="5">
        <f t="shared" si="229"/>
        <v>0</v>
      </c>
      <c r="I4911" s="11">
        <f t="shared" si="230"/>
        <v>36907.67</v>
      </c>
    </row>
    <row r="4912" spans="2:9" x14ac:dyDescent="0.25">
      <c r="B4912" s="8" t="s">
        <v>4605</v>
      </c>
      <c r="C4912" s="3" t="s">
        <v>4719</v>
      </c>
      <c r="D4912" s="2"/>
      <c r="E4912" s="4">
        <v>570909.32999999996</v>
      </c>
      <c r="F4912" s="4">
        <v>92650.9</v>
      </c>
      <c r="G4912" s="5">
        <f t="shared" si="228"/>
        <v>650376.34</v>
      </c>
      <c r="H4912" s="5">
        <f t="shared" si="229"/>
        <v>0</v>
      </c>
      <c r="I4912" s="11">
        <f t="shared" si="230"/>
        <v>105547.33</v>
      </c>
    </row>
    <row r="4913" spans="2:9" x14ac:dyDescent="0.25">
      <c r="B4913" s="8" t="s">
        <v>4605</v>
      </c>
      <c r="C4913" s="3" t="s">
        <v>4720</v>
      </c>
      <c r="D4913" s="2" t="s">
        <v>22</v>
      </c>
      <c r="E4913" s="4">
        <v>1245894.0900000001</v>
      </c>
      <c r="F4913" s="4">
        <v>130464.37</v>
      </c>
      <c r="G4913" s="5">
        <f t="shared" si="228"/>
        <v>1419314.76</v>
      </c>
      <c r="H4913" s="5">
        <f t="shared" si="229"/>
        <v>567725.9</v>
      </c>
      <c r="I4913" s="11">
        <f t="shared" si="230"/>
        <v>148624.19</v>
      </c>
    </row>
    <row r="4914" spans="2:9" x14ac:dyDescent="0.25">
      <c r="B4914" s="8" t="s">
        <v>4605</v>
      </c>
      <c r="C4914" s="3" t="s">
        <v>4721</v>
      </c>
      <c r="D4914" s="2"/>
      <c r="E4914" s="4">
        <v>108039.06</v>
      </c>
      <c r="F4914" s="4">
        <v>10803.91</v>
      </c>
      <c r="G4914" s="5">
        <f t="shared" si="228"/>
        <v>123077.42</v>
      </c>
      <c r="H4914" s="5">
        <f t="shared" si="229"/>
        <v>0</v>
      </c>
      <c r="I4914" s="11">
        <f t="shared" si="230"/>
        <v>12307.75</v>
      </c>
    </row>
    <row r="4915" spans="2:9" x14ac:dyDescent="0.25">
      <c r="B4915" s="8" t="s">
        <v>4605</v>
      </c>
      <c r="C4915" s="3" t="s">
        <v>4722</v>
      </c>
      <c r="D4915" s="2"/>
      <c r="E4915" s="4">
        <v>108039.06</v>
      </c>
      <c r="F4915" s="4">
        <v>10803.91</v>
      </c>
      <c r="G4915" s="5">
        <f t="shared" si="228"/>
        <v>123077.42</v>
      </c>
      <c r="H4915" s="5">
        <f t="shared" si="229"/>
        <v>0</v>
      </c>
      <c r="I4915" s="11">
        <f t="shared" si="230"/>
        <v>12307.75</v>
      </c>
    </row>
    <row r="4916" spans="2:9" x14ac:dyDescent="0.25">
      <c r="B4916" s="8" t="s">
        <v>4605</v>
      </c>
      <c r="C4916" s="3" t="s">
        <v>4723</v>
      </c>
      <c r="D4916" s="2"/>
      <c r="E4916" s="4">
        <v>108039.06</v>
      </c>
      <c r="F4916" s="4">
        <v>10803.91</v>
      </c>
      <c r="G4916" s="5">
        <f t="shared" si="228"/>
        <v>123077.42</v>
      </c>
      <c r="H4916" s="5">
        <f t="shared" si="229"/>
        <v>0</v>
      </c>
      <c r="I4916" s="11">
        <f t="shared" si="230"/>
        <v>12307.75</v>
      </c>
    </row>
    <row r="4917" spans="2:9" x14ac:dyDescent="0.25">
      <c r="B4917" s="8" t="s">
        <v>4605</v>
      </c>
      <c r="C4917" s="3" t="s">
        <v>4724</v>
      </c>
      <c r="D4917" s="2"/>
      <c r="E4917" s="4">
        <v>108039.06</v>
      </c>
      <c r="F4917" s="4">
        <v>19912.63</v>
      </c>
      <c r="G4917" s="5">
        <f t="shared" si="228"/>
        <v>123077.42</v>
      </c>
      <c r="H4917" s="5">
        <f t="shared" si="229"/>
        <v>0</v>
      </c>
      <c r="I4917" s="11">
        <f t="shared" si="230"/>
        <v>22684.34</v>
      </c>
    </row>
    <row r="4918" spans="2:9" x14ac:dyDescent="0.25">
      <c r="B4918" s="8" t="s">
        <v>4605</v>
      </c>
      <c r="C4918" s="3" t="s">
        <v>4725</v>
      </c>
      <c r="D4918" s="2"/>
      <c r="E4918" s="4">
        <v>1065336.57</v>
      </c>
      <c r="F4918" s="4">
        <v>30001.7</v>
      </c>
      <c r="G4918" s="5">
        <f t="shared" si="228"/>
        <v>1213624.76</v>
      </c>
      <c r="H4918" s="5">
        <f t="shared" si="229"/>
        <v>0</v>
      </c>
      <c r="I4918" s="11">
        <f t="shared" si="230"/>
        <v>34177.75</v>
      </c>
    </row>
    <row r="4919" spans="2:9" x14ac:dyDescent="0.25">
      <c r="B4919" s="8" t="s">
        <v>4605</v>
      </c>
      <c r="C4919" s="3" t="s">
        <v>4726</v>
      </c>
      <c r="D4919" s="2"/>
      <c r="E4919" s="4">
        <v>108039.06</v>
      </c>
      <c r="F4919" s="4">
        <v>10803.91</v>
      </c>
      <c r="G4919" s="5">
        <f t="shared" si="228"/>
        <v>123077.42</v>
      </c>
      <c r="H4919" s="5">
        <f t="shared" si="229"/>
        <v>0</v>
      </c>
      <c r="I4919" s="11">
        <f t="shared" si="230"/>
        <v>12307.75</v>
      </c>
    </row>
    <row r="4920" spans="2:9" x14ac:dyDescent="0.25">
      <c r="B4920" s="8" t="s">
        <v>4605</v>
      </c>
      <c r="C4920" s="3" t="s">
        <v>1185</v>
      </c>
      <c r="D4920" s="2"/>
      <c r="E4920" s="4">
        <v>108039.06</v>
      </c>
      <c r="F4920" s="4">
        <v>15233.71</v>
      </c>
      <c r="G4920" s="5">
        <f t="shared" si="228"/>
        <v>123077.42</v>
      </c>
      <c r="H4920" s="5">
        <f t="shared" si="229"/>
        <v>0</v>
      </c>
      <c r="I4920" s="11">
        <f t="shared" si="230"/>
        <v>17354.150000000001</v>
      </c>
    </row>
    <row r="4921" spans="2:9" x14ac:dyDescent="0.25">
      <c r="B4921" s="8" t="s">
        <v>4605</v>
      </c>
      <c r="C4921" s="3" t="s">
        <v>4727</v>
      </c>
      <c r="D4921" s="2"/>
      <c r="E4921" s="4">
        <v>108039.06</v>
      </c>
      <c r="F4921" s="4">
        <v>16500.509999999998</v>
      </c>
      <c r="G4921" s="5">
        <f t="shared" si="228"/>
        <v>123077.42</v>
      </c>
      <c r="H4921" s="5">
        <f t="shared" si="229"/>
        <v>0</v>
      </c>
      <c r="I4921" s="11">
        <f t="shared" si="230"/>
        <v>18797.28</v>
      </c>
    </row>
    <row r="4922" spans="2:9" x14ac:dyDescent="0.25">
      <c r="B4922" s="8" t="s">
        <v>4605</v>
      </c>
      <c r="C4922" s="3" t="s">
        <v>4728</v>
      </c>
      <c r="D4922" s="2"/>
      <c r="E4922" s="4">
        <v>108039.06</v>
      </c>
      <c r="F4922" s="4">
        <v>20359.02</v>
      </c>
      <c r="G4922" s="5">
        <f t="shared" si="228"/>
        <v>123077.42</v>
      </c>
      <c r="H4922" s="5">
        <f t="shared" si="229"/>
        <v>0</v>
      </c>
      <c r="I4922" s="11">
        <f t="shared" si="230"/>
        <v>23192.87</v>
      </c>
    </row>
    <row r="4923" spans="2:9" x14ac:dyDescent="0.25">
      <c r="B4923" s="8" t="s">
        <v>4605</v>
      </c>
      <c r="C4923" s="3" t="s">
        <v>4729</v>
      </c>
      <c r="D4923" s="2"/>
      <c r="E4923" s="4">
        <v>108039.06</v>
      </c>
      <c r="F4923" s="4">
        <v>10803.91</v>
      </c>
      <c r="G4923" s="5">
        <f t="shared" si="228"/>
        <v>123077.42</v>
      </c>
      <c r="H4923" s="5">
        <f t="shared" si="229"/>
        <v>0</v>
      </c>
      <c r="I4923" s="11">
        <f t="shared" si="230"/>
        <v>12307.75</v>
      </c>
    </row>
    <row r="4924" spans="2:9" x14ac:dyDescent="0.25">
      <c r="B4924" s="8" t="s">
        <v>4605</v>
      </c>
      <c r="C4924" s="3" t="s">
        <v>4730</v>
      </c>
      <c r="D4924" s="2"/>
      <c r="E4924" s="4">
        <v>108039.06</v>
      </c>
      <c r="F4924" s="4">
        <v>10803.91</v>
      </c>
      <c r="G4924" s="5">
        <f t="shared" si="228"/>
        <v>123077.42</v>
      </c>
      <c r="H4924" s="5">
        <f t="shared" si="229"/>
        <v>0</v>
      </c>
      <c r="I4924" s="11">
        <f t="shared" si="230"/>
        <v>12307.75</v>
      </c>
    </row>
    <row r="4925" spans="2:9" x14ac:dyDescent="0.25">
      <c r="B4925" s="8" t="s">
        <v>4605</v>
      </c>
      <c r="C4925" s="3" t="s">
        <v>4731</v>
      </c>
      <c r="D4925" s="2"/>
      <c r="E4925" s="4">
        <v>108039.06</v>
      </c>
      <c r="F4925" s="4">
        <v>10803.91</v>
      </c>
      <c r="G4925" s="5">
        <f t="shared" si="228"/>
        <v>123077.42</v>
      </c>
      <c r="H4925" s="5">
        <f t="shared" si="229"/>
        <v>0</v>
      </c>
      <c r="I4925" s="11">
        <f t="shared" si="230"/>
        <v>12307.75</v>
      </c>
    </row>
    <row r="4926" spans="2:9" x14ac:dyDescent="0.25">
      <c r="B4926" s="8" t="s">
        <v>4605</v>
      </c>
      <c r="C4926" s="3" t="s">
        <v>4732</v>
      </c>
      <c r="D4926" s="2"/>
      <c r="E4926" s="4">
        <v>108039.06</v>
      </c>
      <c r="F4926" s="4">
        <v>10803.91</v>
      </c>
      <c r="G4926" s="5">
        <f t="shared" si="228"/>
        <v>123077.42</v>
      </c>
      <c r="H4926" s="5">
        <f t="shared" si="229"/>
        <v>0</v>
      </c>
      <c r="I4926" s="11">
        <f t="shared" si="230"/>
        <v>12307.75</v>
      </c>
    </row>
    <row r="4927" spans="2:9" x14ac:dyDescent="0.25">
      <c r="B4927" s="8" t="s">
        <v>4605</v>
      </c>
      <c r="C4927" s="3" t="s">
        <v>4733</v>
      </c>
      <c r="D4927" s="2"/>
      <c r="E4927" s="4">
        <v>108039.06</v>
      </c>
      <c r="F4927" s="4">
        <v>10803.91</v>
      </c>
      <c r="G4927" s="5">
        <f t="shared" si="228"/>
        <v>123077.42</v>
      </c>
      <c r="H4927" s="5">
        <f t="shared" si="229"/>
        <v>0</v>
      </c>
      <c r="I4927" s="11">
        <f t="shared" si="230"/>
        <v>12307.75</v>
      </c>
    </row>
    <row r="4928" spans="2:9" x14ac:dyDescent="0.25">
      <c r="B4928" s="8" t="s">
        <v>4605</v>
      </c>
      <c r="C4928" s="3" t="s">
        <v>4734</v>
      </c>
      <c r="D4928" s="2"/>
      <c r="E4928" s="4">
        <v>108039.06</v>
      </c>
      <c r="F4928" s="4">
        <v>15956.78</v>
      </c>
      <c r="G4928" s="5">
        <f t="shared" si="228"/>
        <v>123077.42</v>
      </c>
      <c r="H4928" s="5">
        <f t="shared" si="229"/>
        <v>0</v>
      </c>
      <c r="I4928" s="11">
        <f t="shared" si="230"/>
        <v>18177.86</v>
      </c>
    </row>
    <row r="4929" spans="2:9" x14ac:dyDescent="0.25">
      <c r="B4929" s="8" t="s">
        <v>4605</v>
      </c>
      <c r="C4929" s="3" t="s">
        <v>4735</v>
      </c>
      <c r="D4929" s="2"/>
      <c r="E4929" s="4">
        <v>188500.83</v>
      </c>
      <c r="F4929" s="4">
        <v>10803.91</v>
      </c>
      <c r="G4929" s="5">
        <f t="shared" si="228"/>
        <v>214738.97</v>
      </c>
      <c r="H4929" s="5">
        <f t="shared" si="229"/>
        <v>0</v>
      </c>
      <c r="I4929" s="11">
        <f t="shared" si="230"/>
        <v>12307.75</v>
      </c>
    </row>
    <row r="4930" spans="2:9" x14ac:dyDescent="0.25">
      <c r="B4930" s="8" t="s">
        <v>4605</v>
      </c>
      <c r="C4930" s="3" t="s">
        <v>4736</v>
      </c>
      <c r="D4930" s="2"/>
      <c r="E4930" s="4">
        <v>108039.06</v>
      </c>
      <c r="F4930" s="4">
        <v>10803.91</v>
      </c>
      <c r="G4930" s="5">
        <f t="shared" si="228"/>
        <v>123077.42</v>
      </c>
      <c r="H4930" s="5">
        <f t="shared" si="229"/>
        <v>0</v>
      </c>
      <c r="I4930" s="11">
        <f t="shared" si="230"/>
        <v>12307.75</v>
      </c>
    </row>
    <row r="4931" spans="2:9" x14ac:dyDescent="0.25">
      <c r="B4931" s="8" t="s">
        <v>4605</v>
      </c>
      <c r="C4931" s="3" t="s">
        <v>4737</v>
      </c>
      <c r="D4931" s="2"/>
      <c r="E4931" s="4">
        <v>108039.06</v>
      </c>
      <c r="F4931" s="4">
        <v>15036.97</v>
      </c>
      <c r="G4931" s="5">
        <f t="shared" si="228"/>
        <v>123077.42</v>
      </c>
      <c r="H4931" s="5">
        <f t="shared" si="229"/>
        <v>0</v>
      </c>
      <c r="I4931" s="11">
        <f t="shared" si="230"/>
        <v>17130.02</v>
      </c>
    </row>
    <row r="4932" spans="2:9" x14ac:dyDescent="0.25">
      <c r="B4932" s="8" t="s">
        <v>4605</v>
      </c>
      <c r="C4932" s="3" t="s">
        <v>4738</v>
      </c>
      <c r="D4932" s="2"/>
      <c r="E4932" s="4">
        <v>108039.06</v>
      </c>
      <c r="F4932" s="4">
        <v>10803.91</v>
      </c>
      <c r="G4932" s="5">
        <f t="shared" si="228"/>
        <v>123077.42</v>
      </c>
      <c r="H4932" s="5">
        <f t="shared" si="229"/>
        <v>0</v>
      </c>
      <c r="I4932" s="11">
        <f t="shared" si="230"/>
        <v>12307.75</v>
      </c>
    </row>
    <row r="4933" spans="2:9" x14ac:dyDescent="0.25">
      <c r="B4933" s="8" t="s">
        <v>4605</v>
      </c>
      <c r="C4933" s="3" t="s">
        <v>4739</v>
      </c>
      <c r="D4933" s="2"/>
      <c r="E4933" s="4">
        <v>108039.06</v>
      </c>
      <c r="F4933" s="4">
        <v>10803.91</v>
      </c>
      <c r="G4933" s="5">
        <f t="shared" si="228"/>
        <v>123077.42</v>
      </c>
      <c r="H4933" s="5">
        <f t="shared" si="229"/>
        <v>0</v>
      </c>
      <c r="I4933" s="11">
        <f t="shared" si="230"/>
        <v>12307.75</v>
      </c>
    </row>
    <row r="4934" spans="2:9" x14ac:dyDescent="0.25">
      <c r="B4934" s="8" t="s">
        <v>4605</v>
      </c>
      <c r="C4934" s="3" t="s">
        <v>4740</v>
      </c>
      <c r="D4934" s="2"/>
      <c r="E4934" s="4">
        <v>108039.06</v>
      </c>
      <c r="F4934" s="4">
        <v>10803.91</v>
      </c>
      <c r="G4934" s="5">
        <f t="shared" si="228"/>
        <v>123077.42</v>
      </c>
      <c r="H4934" s="5">
        <f t="shared" si="229"/>
        <v>0</v>
      </c>
      <c r="I4934" s="11">
        <f t="shared" si="230"/>
        <v>12307.75</v>
      </c>
    </row>
    <row r="4935" spans="2:9" x14ac:dyDescent="0.25">
      <c r="B4935" s="8" t="s">
        <v>4605</v>
      </c>
      <c r="C4935" s="3" t="s">
        <v>4741</v>
      </c>
      <c r="D4935" s="2"/>
      <c r="E4935" s="4">
        <v>108039.06</v>
      </c>
      <c r="F4935" s="4">
        <v>36008.69</v>
      </c>
      <c r="G4935" s="5">
        <f t="shared" si="228"/>
        <v>123077.42</v>
      </c>
      <c r="H4935" s="5">
        <f t="shared" si="229"/>
        <v>0</v>
      </c>
      <c r="I4935" s="11">
        <f t="shared" si="230"/>
        <v>41020.870000000003</v>
      </c>
    </row>
    <row r="4936" spans="2:9" x14ac:dyDescent="0.25">
      <c r="B4936" s="8" t="s">
        <v>4605</v>
      </c>
      <c r="C4936" s="3" t="s">
        <v>4742</v>
      </c>
      <c r="D4936" s="2"/>
      <c r="E4936" s="4">
        <v>108039.06</v>
      </c>
      <c r="F4936" s="4">
        <v>10803.91</v>
      </c>
      <c r="G4936" s="5">
        <f t="shared" ref="G4936:G4999" si="231">ROUND(E4936*$D$3/$D$2,2)</f>
        <v>123077.42</v>
      </c>
      <c r="H4936" s="5">
        <f t="shared" ref="H4936:H4999" si="232">IF(D4936&gt;="SIM",ROUND(0.4*E4936*$D$3/$D$2,2),0)</f>
        <v>0</v>
      </c>
      <c r="I4936" s="11">
        <f t="shared" ref="I4936:I4999" si="233">ROUND(F4936*$D$3/$D$2,2)</f>
        <v>12307.75</v>
      </c>
    </row>
    <row r="4937" spans="2:9" x14ac:dyDescent="0.25">
      <c r="B4937" s="8" t="s">
        <v>4605</v>
      </c>
      <c r="C4937" s="3" t="s">
        <v>4743</v>
      </c>
      <c r="D4937" s="2"/>
      <c r="E4937" s="4">
        <v>856124.79</v>
      </c>
      <c r="F4937" s="4">
        <v>322774.65000000002</v>
      </c>
      <c r="G4937" s="5">
        <f t="shared" si="231"/>
        <v>975292.01</v>
      </c>
      <c r="H4937" s="5">
        <f t="shared" si="232"/>
        <v>0</v>
      </c>
      <c r="I4937" s="11">
        <f t="shared" si="233"/>
        <v>367702.86</v>
      </c>
    </row>
    <row r="4938" spans="2:9" x14ac:dyDescent="0.25">
      <c r="B4938" s="8" t="s">
        <v>4605</v>
      </c>
      <c r="C4938" s="3" t="s">
        <v>4744</v>
      </c>
      <c r="D4938" s="2"/>
      <c r="E4938" s="4">
        <v>152422.96</v>
      </c>
      <c r="F4938" s="4">
        <v>39002.85</v>
      </c>
      <c r="G4938" s="5">
        <f t="shared" si="231"/>
        <v>173639.28</v>
      </c>
      <c r="H4938" s="5">
        <f t="shared" si="232"/>
        <v>0</v>
      </c>
      <c r="I4938" s="11">
        <f t="shared" si="233"/>
        <v>44431.8</v>
      </c>
    </row>
    <row r="4939" spans="2:9" x14ac:dyDescent="0.25">
      <c r="B4939" s="8" t="s">
        <v>4605</v>
      </c>
      <c r="C4939" s="3" t="s">
        <v>4745</v>
      </c>
      <c r="D4939" s="2"/>
      <c r="E4939" s="4">
        <v>108039.06</v>
      </c>
      <c r="F4939" s="4">
        <v>10803.91</v>
      </c>
      <c r="G4939" s="5">
        <f t="shared" si="231"/>
        <v>123077.42</v>
      </c>
      <c r="H4939" s="5">
        <f t="shared" si="232"/>
        <v>0</v>
      </c>
      <c r="I4939" s="11">
        <f t="shared" si="233"/>
        <v>12307.75</v>
      </c>
    </row>
    <row r="4940" spans="2:9" x14ac:dyDescent="0.25">
      <c r="B4940" s="8" t="s">
        <v>4605</v>
      </c>
      <c r="C4940" s="3" t="s">
        <v>4746</v>
      </c>
      <c r="D4940" s="2"/>
      <c r="E4940" s="4">
        <v>108039.06</v>
      </c>
      <c r="F4940" s="4">
        <v>10803.91</v>
      </c>
      <c r="G4940" s="5">
        <f t="shared" si="231"/>
        <v>123077.42</v>
      </c>
      <c r="H4940" s="5">
        <f t="shared" si="232"/>
        <v>0</v>
      </c>
      <c r="I4940" s="11">
        <f t="shared" si="233"/>
        <v>12307.75</v>
      </c>
    </row>
    <row r="4941" spans="2:9" x14ac:dyDescent="0.25">
      <c r="B4941" s="8" t="s">
        <v>4605</v>
      </c>
      <c r="C4941" s="3" t="s">
        <v>4747</v>
      </c>
      <c r="D4941" s="2"/>
      <c r="E4941" s="4">
        <v>323763.71999999997</v>
      </c>
      <c r="F4941" s="4">
        <v>18377.099999999999</v>
      </c>
      <c r="G4941" s="5">
        <f t="shared" si="231"/>
        <v>368829.61</v>
      </c>
      <c r="H4941" s="5">
        <f t="shared" si="232"/>
        <v>0</v>
      </c>
      <c r="I4941" s="11">
        <f t="shared" si="233"/>
        <v>20935.080000000002</v>
      </c>
    </row>
    <row r="4942" spans="2:9" x14ac:dyDescent="0.25">
      <c r="B4942" s="8" t="s">
        <v>4605</v>
      </c>
      <c r="C4942" s="3" t="s">
        <v>4748</v>
      </c>
      <c r="D4942" s="2"/>
      <c r="E4942" s="4">
        <v>595314.81999999995</v>
      </c>
      <c r="F4942" s="4">
        <v>61238.8</v>
      </c>
      <c r="G4942" s="5">
        <f t="shared" si="231"/>
        <v>678178.92</v>
      </c>
      <c r="H4942" s="5">
        <f t="shared" si="232"/>
        <v>0</v>
      </c>
      <c r="I4942" s="11">
        <f t="shared" si="233"/>
        <v>69762.86</v>
      </c>
    </row>
    <row r="4943" spans="2:9" x14ac:dyDescent="0.25">
      <c r="B4943" s="8" t="s">
        <v>4605</v>
      </c>
      <c r="C4943" s="3" t="s">
        <v>4749</v>
      </c>
      <c r="D4943" s="2"/>
      <c r="E4943" s="4">
        <v>108039.06</v>
      </c>
      <c r="F4943" s="4">
        <v>10803.91</v>
      </c>
      <c r="G4943" s="5">
        <f t="shared" si="231"/>
        <v>123077.42</v>
      </c>
      <c r="H4943" s="5">
        <f t="shared" si="232"/>
        <v>0</v>
      </c>
      <c r="I4943" s="11">
        <f t="shared" si="233"/>
        <v>12307.75</v>
      </c>
    </row>
    <row r="4944" spans="2:9" x14ac:dyDescent="0.25">
      <c r="B4944" s="8" t="s">
        <v>4605</v>
      </c>
      <c r="C4944" s="3" t="s">
        <v>4750</v>
      </c>
      <c r="D4944" s="2"/>
      <c r="E4944" s="4">
        <v>108039.06</v>
      </c>
      <c r="F4944" s="4">
        <v>10803.91</v>
      </c>
      <c r="G4944" s="5">
        <f t="shared" si="231"/>
        <v>123077.42</v>
      </c>
      <c r="H4944" s="5">
        <f t="shared" si="232"/>
        <v>0</v>
      </c>
      <c r="I4944" s="11">
        <f t="shared" si="233"/>
        <v>12307.75</v>
      </c>
    </row>
    <row r="4945" spans="2:9" x14ac:dyDescent="0.25">
      <c r="B4945" s="8" t="s">
        <v>4605</v>
      </c>
      <c r="C4945" s="3" t="s">
        <v>4751</v>
      </c>
      <c r="D4945" s="2" t="s">
        <v>22</v>
      </c>
      <c r="E4945" s="4">
        <v>2031867.26</v>
      </c>
      <c r="F4945" s="4">
        <v>165499.23000000001</v>
      </c>
      <c r="G4945" s="5">
        <f t="shared" si="231"/>
        <v>2314690.48</v>
      </c>
      <c r="H4945" s="5">
        <f t="shared" si="232"/>
        <v>925876.19</v>
      </c>
      <c r="I4945" s="11">
        <f t="shared" si="233"/>
        <v>188535.69</v>
      </c>
    </row>
    <row r="4946" spans="2:9" x14ac:dyDescent="0.25">
      <c r="B4946" s="8" t="s">
        <v>4605</v>
      </c>
      <c r="C4946" s="3" t="s">
        <v>4752</v>
      </c>
      <c r="D4946" s="2"/>
      <c r="E4946" s="4">
        <v>108039.06</v>
      </c>
      <c r="F4946" s="4">
        <v>10803.91</v>
      </c>
      <c r="G4946" s="5">
        <f t="shared" si="231"/>
        <v>123077.42</v>
      </c>
      <c r="H4946" s="5">
        <f t="shared" si="232"/>
        <v>0</v>
      </c>
      <c r="I4946" s="11">
        <f t="shared" si="233"/>
        <v>12307.75</v>
      </c>
    </row>
    <row r="4947" spans="2:9" x14ac:dyDescent="0.25">
      <c r="B4947" s="8" t="s">
        <v>4605</v>
      </c>
      <c r="C4947" s="3" t="s">
        <v>4753</v>
      </c>
      <c r="D4947" s="2"/>
      <c r="E4947" s="4">
        <v>108039.06</v>
      </c>
      <c r="F4947" s="4">
        <v>10803.91</v>
      </c>
      <c r="G4947" s="5">
        <f t="shared" si="231"/>
        <v>123077.42</v>
      </c>
      <c r="H4947" s="5">
        <f t="shared" si="232"/>
        <v>0</v>
      </c>
      <c r="I4947" s="11">
        <f t="shared" si="233"/>
        <v>12307.75</v>
      </c>
    </row>
    <row r="4948" spans="2:9" x14ac:dyDescent="0.25">
      <c r="B4948" s="8" t="s">
        <v>4605</v>
      </c>
      <c r="C4948" s="3" t="s">
        <v>4754</v>
      </c>
      <c r="D4948" s="2"/>
      <c r="E4948" s="4">
        <v>108039.06</v>
      </c>
      <c r="F4948" s="4">
        <v>10803.91</v>
      </c>
      <c r="G4948" s="5">
        <f t="shared" si="231"/>
        <v>123077.42</v>
      </c>
      <c r="H4948" s="5">
        <f t="shared" si="232"/>
        <v>0</v>
      </c>
      <c r="I4948" s="11">
        <f t="shared" si="233"/>
        <v>12307.75</v>
      </c>
    </row>
    <row r="4949" spans="2:9" x14ac:dyDescent="0.25">
      <c r="B4949" s="8" t="s">
        <v>4605</v>
      </c>
      <c r="C4949" s="3" t="s">
        <v>4755</v>
      </c>
      <c r="D4949" s="2"/>
      <c r="E4949" s="4">
        <v>108039.06</v>
      </c>
      <c r="F4949" s="4">
        <v>10803.91</v>
      </c>
      <c r="G4949" s="5">
        <f t="shared" si="231"/>
        <v>123077.42</v>
      </c>
      <c r="H4949" s="5">
        <f t="shared" si="232"/>
        <v>0</v>
      </c>
      <c r="I4949" s="11">
        <f t="shared" si="233"/>
        <v>12307.75</v>
      </c>
    </row>
    <row r="4950" spans="2:9" x14ac:dyDescent="0.25">
      <c r="B4950" s="8" t="s">
        <v>4605</v>
      </c>
      <c r="C4950" s="3" t="s">
        <v>4756</v>
      </c>
      <c r="D4950" s="2"/>
      <c r="E4950" s="4">
        <v>108039.06</v>
      </c>
      <c r="F4950" s="4">
        <v>10803.91</v>
      </c>
      <c r="G4950" s="5">
        <f t="shared" si="231"/>
        <v>123077.42</v>
      </c>
      <c r="H4950" s="5">
        <f t="shared" si="232"/>
        <v>0</v>
      </c>
      <c r="I4950" s="11">
        <f t="shared" si="233"/>
        <v>12307.75</v>
      </c>
    </row>
    <row r="4951" spans="2:9" x14ac:dyDescent="0.25">
      <c r="B4951" s="8" t="s">
        <v>4605</v>
      </c>
      <c r="C4951" s="3" t="s">
        <v>4757</v>
      </c>
      <c r="D4951" s="2"/>
      <c r="E4951" s="4">
        <v>108039.06</v>
      </c>
      <c r="F4951" s="4">
        <v>10803.91</v>
      </c>
      <c r="G4951" s="5">
        <f t="shared" si="231"/>
        <v>123077.42</v>
      </c>
      <c r="H4951" s="5">
        <f t="shared" si="232"/>
        <v>0</v>
      </c>
      <c r="I4951" s="11">
        <f t="shared" si="233"/>
        <v>12307.75</v>
      </c>
    </row>
    <row r="4952" spans="2:9" x14ac:dyDescent="0.25">
      <c r="B4952" s="8" t="s">
        <v>4605</v>
      </c>
      <c r="C4952" s="3" t="s">
        <v>4758</v>
      </c>
      <c r="D4952" s="2"/>
      <c r="E4952" s="4">
        <v>266837.15000000002</v>
      </c>
      <c r="F4952" s="4">
        <v>10803.91</v>
      </c>
      <c r="G4952" s="5">
        <f t="shared" si="231"/>
        <v>303979.21000000002</v>
      </c>
      <c r="H4952" s="5">
        <f t="shared" si="232"/>
        <v>0</v>
      </c>
      <c r="I4952" s="11">
        <f t="shared" si="233"/>
        <v>12307.75</v>
      </c>
    </row>
    <row r="4953" spans="2:9" x14ac:dyDescent="0.25">
      <c r="B4953" s="8" t="s">
        <v>4605</v>
      </c>
      <c r="C4953" s="3" t="s">
        <v>4759</v>
      </c>
      <c r="D4953" s="2"/>
      <c r="E4953" s="4">
        <v>108039.06</v>
      </c>
      <c r="F4953" s="4">
        <v>10803.91</v>
      </c>
      <c r="G4953" s="5">
        <f t="shared" si="231"/>
        <v>123077.42</v>
      </c>
      <c r="H4953" s="5">
        <f t="shared" si="232"/>
        <v>0</v>
      </c>
      <c r="I4953" s="11">
        <f t="shared" si="233"/>
        <v>12307.75</v>
      </c>
    </row>
    <row r="4954" spans="2:9" x14ac:dyDescent="0.25">
      <c r="B4954" s="8" t="s">
        <v>4605</v>
      </c>
      <c r="C4954" s="3" t="s">
        <v>4760</v>
      </c>
      <c r="D4954" s="2"/>
      <c r="E4954" s="4">
        <v>108039.06</v>
      </c>
      <c r="F4954" s="4">
        <v>10803.91</v>
      </c>
      <c r="G4954" s="5">
        <f t="shared" si="231"/>
        <v>123077.42</v>
      </c>
      <c r="H4954" s="5">
        <f t="shared" si="232"/>
        <v>0</v>
      </c>
      <c r="I4954" s="11">
        <f t="shared" si="233"/>
        <v>12307.75</v>
      </c>
    </row>
    <row r="4955" spans="2:9" x14ac:dyDescent="0.25">
      <c r="B4955" s="8" t="s">
        <v>4605</v>
      </c>
      <c r="C4955" s="3" t="s">
        <v>4761</v>
      </c>
      <c r="D4955" s="2"/>
      <c r="E4955" s="4">
        <v>108039.06</v>
      </c>
      <c r="F4955" s="4">
        <v>10803.91</v>
      </c>
      <c r="G4955" s="5">
        <f t="shared" si="231"/>
        <v>123077.42</v>
      </c>
      <c r="H4955" s="5">
        <f t="shared" si="232"/>
        <v>0</v>
      </c>
      <c r="I4955" s="11">
        <f t="shared" si="233"/>
        <v>12307.75</v>
      </c>
    </row>
    <row r="4956" spans="2:9" x14ac:dyDescent="0.25">
      <c r="B4956" s="8" t="s">
        <v>4605</v>
      </c>
      <c r="C4956" s="3" t="s">
        <v>2217</v>
      </c>
      <c r="D4956" s="2"/>
      <c r="E4956" s="4">
        <v>148398.73000000001</v>
      </c>
      <c r="F4956" s="4">
        <v>21397.96</v>
      </c>
      <c r="G4956" s="5">
        <f t="shared" si="231"/>
        <v>169054.91</v>
      </c>
      <c r="H4956" s="5">
        <f t="shared" si="232"/>
        <v>0</v>
      </c>
      <c r="I4956" s="11">
        <f t="shared" si="233"/>
        <v>24376.42</v>
      </c>
    </row>
    <row r="4957" spans="2:9" x14ac:dyDescent="0.25">
      <c r="B4957" s="8" t="s">
        <v>4605</v>
      </c>
      <c r="C4957" s="3" t="s">
        <v>4762</v>
      </c>
      <c r="D4957" s="2"/>
      <c r="E4957" s="4">
        <v>108039.06</v>
      </c>
      <c r="F4957" s="4">
        <v>10803.91</v>
      </c>
      <c r="G4957" s="5">
        <f t="shared" si="231"/>
        <v>123077.42</v>
      </c>
      <c r="H4957" s="5">
        <f t="shared" si="232"/>
        <v>0</v>
      </c>
      <c r="I4957" s="11">
        <f t="shared" si="233"/>
        <v>12307.75</v>
      </c>
    </row>
    <row r="4958" spans="2:9" x14ac:dyDescent="0.25">
      <c r="B4958" s="8" t="s">
        <v>4605</v>
      </c>
      <c r="C4958" s="3" t="s">
        <v>4763</v>
      </c>
      <c r="D4958" s="2"/>
      <c r="E4958" s="4">
        <v>108039.06</v>
      </c>
      <c r="F4958" s="4">
        <v>10803.91</v>
      </c>
      <c r="G4958" s="5">
        <f t="shared" si="231"/>
        <v>123077.42</v>
      </c>
      <c r="H4958" s="5">
        <f t="shared" si="232"/>
        <v>0</v>
      </c>
      <c r="I4958" s="11">
        <f t="shared" si="233"/>
        <v>12307.75</v>
      </c>
    </row>
    <row r="4959" spans="2:9" x14ac:dyDescent="0.25">
      <c r="B4959" s="8" t="s">
        <v>4605</v>
      </c>
      <c r="C4959" s="3" t="s">
        <v>4764</v>
      </c>
      <c r="D4959" s="2"/>
      <c r="E4959" s="4">
        <v>108039.06</v>
      </c>
      <c r="F4959" s="4">
        <v>10803.91</v>
      </c>
      <c r="G4959" s="5">
        <f t="shared" si="231"/>
        <v>123077.42</v>
      </c>
      <c r="H4959" s="5">
        <f t="shared" si="232"/>
        <v>0</v>
      </c>
      <c r="I4959" s="11">
        <f t="shared" si="233"/>
        <v>12307.75</v>
      </c>
    </row>
    <row r="4960" spans="2:9" x14ac:dyDescent="0.25">
      <c r="B4960" s="8" t="s">
        <v>4605</v>
      </c>
      <c r="C4960" s="3" t="s">
        <v>4765</v>
      </c>
      <c r="D4960" s="2"/>
      <c r="E4960" s="4">
        <v>1369243.76</v>
      </c>
      <c r="F4960" s="4">
        <v>298154.12</v>
      </c>
      <c r="G4960" s="5">
        <f t="shared" si="231"/>
        <v>1559833.93</v>
      </c>
      <c r="H4960" s="5">
        <f t="shared" si="232"/>
        <v>0</v>
      </c>
      <c r="I4960" s="11">
        <f t="shared" si="233"/>
        <v>339655.31</v>
      </c>
    </row>
    <row r="4961" spans="2:9" x14ac:dyDescent="0.25">
      <c r="B4961" s="8" t="s">
        <v>4605</v>
      </c>
      <c r="C4961" s="3" t="s">
        <v>4766</v>
      </c>
      <c r="D4961" s="2"/>
      <c r="E4961" s="4">
        <v>297407.8</v>
      </c>
      <c r="F4961" s="4">
        <v>31619.82</v>
      </c>
      <c r="G4961" s="5">
        <f t="shared" si="231"/>
        <v>338805.11</v>
      </c>
      <c r="H4961" s="5">
        <f t="shared" si="232"/>
        <v>0</v>
      </c>
      <c r="I4961" s="11">
        <f t="shared" si="233"/>
        <v>36021.1</v>
      </c>
    </row>
    <row r="4962" spans="2:9" x14ac:dyDescent="0.25">
      <c r="B4962" s="8" t="s">
        <v>4605</v>
      </c>
      <c r="C4962" s="3" t="s">
        <v>4767</v>
      </c>
      <c r="D4962" s="2"/>
      <c r="E4962" s="4">
        <v>108039.06</v>
      </c>
      <c r="F4962" s="4">
        <v>10803.91</v>
      </c>
      <c r="G4962" s="5">
        <f t="shared" si="231"/>
        <v>123077.42</v>
      </c>
      <c r="H4962" s="5">
        <f t="shared" si="232"/>
        <v>0</v>
      </c>
      <c r="I4962" s="11">
        <f t="shared" si="233"/>
        <v>12307.75</v>
      </c>
    </row>
    <row r="4963" spans="2:9" x14ac:dyDescent="0.25">
      <c r="B4963" s="8" t="s">
        <v>4605</v>
      </c>
      <c r="C4963" s="3" t="s">
        <v>4768</v>
      </c>
      <c r="D4963" s="2"/>
      <c r="E4963" s="4">
        <v>108039.06</v>
      </c>
      <c r="F4963" s="4">
        <v>10803.91</v>
      </c>
      <c r="G4963" s="5">
        <f t="shared" si="231"/>
        <v>123077.42</v>
      </c>
      <c r="H4963" s="5">
        <f t="shared" si="232"/>
        <v>0</v>
      </c>
      <c r="I4963" s="11">
        <f t="shared" si="233"/>
        <v>12307.75</v>
      </c>
    </row>
    <row r="4964" spans="2:9" x14ac:dyDescent="0.25">
      <c r="B4964" s="8" t="s">
        <v>4605</v>
      </c>
      <c r="C4964" s="3" t="s">
        <v>4769</v>
      </c>
      <c r="D4964" s="2"/>
      <c r="E4964" s="4">
        <v>166369.5</v>
      </c>
      <c r="F4964" s="4">
        <v>10803.91</v>
      </c>
      <c r="G4964" s="5">
        <f t="shared" si="231"/>
        <v>189527.09</v>
      </c>
      <c r="H4964" s="5">
        <f t="shared" si="232"/>
        <v>0</v>
      </c>
      <c r="I4964" s="11">
        <f t="shared" si="233"/>
        <v>12307.75</v>
      </c>
    </row>
    <row r="4965" spans="2:9" x14ac:dyDescent="0.25">
      <c r="B4965" s="8" t="s">
        <v>4605</v>
      </c>
      <c r="C4965" s="3" t="s">
        <v>4770</v>
      </c>
      <c r="D4965" s="2"/>
      <c r="E4965" s="4">
        <v>108039.06</v>
      </c>
      <c r="F4965" s="4">
        <v>10803.91</v>
      </c>
      <c r="G4965" s="5">
        <f t="shared" si="231"/>
        <v>123077.42</v>
      </c>
      <c r="H4965" s="5">
        <f t="shared" si="232"/>
        <v>0</v>
      </c>
      <c r="I4965" s="11">
        <f t="shared" si="233"/>
        <v>12307.75</v>
      </c>
    </row>
    <row r="4966" spans="2:9" x14ac:dyDescent="0.25">
      <c r="B4966" s="8" t="s">
        <v>4605</v>
      </c>
      <c r="C4966" s="3" t="s">
        <v>4771</v>
      </c>
      <c r="D4966" s="2"/>
      <c r="E4966" s="4">
        <v>108039.06</v>
      </c>
      <c r="F4966" s="4">
        <v>10803.91</v>
      </c>
      <c r="G4966" s="5">
        <f t="shared" si="231"/>
        <v>123077.42</v>
      </c>
      <c r="H4966" s="5">
        <f t="shared" si="232"/>
        <v>0</v>
      </c>
      <c r="I4966" s="11">
        <f t="shared" si="233"/>
        <v>12307.75</v>
      </c>
    </row>
    <row r="4967" spans="2:9" x14ac:dyDescent="0.25">
      <c r="B4967" s="8" t="s">
        <v>4605</v>
      </c>
      <c r="C4967" s="3" t="s">
        <v>975</v>
      </c>
      <c r="D4967" s="2"/>
      <c r="E4967" s="4">
        <v>108039.06</v>
      </c>
      <c r="F4967" s="4">
        <v>10803.91</v>
      </c>
      <c r="G4967" s="5">
        <f t="shared" si="231"/>
        <v>123077.42</v>
      </c>
      <c r="H4967" s="5">
        <f t="shared" si="232"/>
        <v>0</v>
      </c>
      <c r="I4967" s="11">
        <f t="shared" si="233"/>
        <v>12307.75</v>
      </c>
    </row>
    <row r="4968" spans="2:9" x14ac:dyDescent="0.25">
      <c r="B4968" s="8" t="s">
        <v>4605</v>
      </c>
      <c r="C4968" s="3" t="s">
        <v>4772</v>
      </c>
      <c r="D4968" s="2"/>
      <c r="E4968" s="4">
        <v>108039.06</v>
      </c>
      <c r="F4968" s="4">
        <v>10803.91</v>
      </c>
      <c r="G4968" s="5">
        <f t="shared" si="231"/>
        <v>123077.42</v>
      </c>
      <c r="H4968" s="5">
        <f t="shared" si="232"/>
        <v>0</v>
      </c>
      <c r="I4968" s="11">
        <f t="shared" si="233"/>
        <v>12307.75</v>
      </c>
    </row>
    <row r="4969" spans="2:9" x14ac:dyDescent="0.25">
      <c r="B4969" s="8" t="s">
        <v>4605</v>
      </c>
      <c r="C4969" s="3" t="s">
        <v>4773</v>
      </c>
      <c r="D4969" s="2"/>
      <c r="E4969" s="4">
        <v>108039.06</v>
      </c>
      <c r="F4969" s="4">
        <v>10803.91</v>
      </c>
      <c r="G4969" s="5">
        <f t="shared" si="231"/>
        <v>123077.42</v>
      </c>
      <c r="H4969" s="5">
        <f t="shared" si="232"/>
        <v>0</v>
      </c>
      <c r="I4969" s="11">
        <f t="shared" si="233"/>
        <v>12307.75</v>
      </c>
    </row>
    <row r="4970" spans="2:9" x14ac:dyDescent="0.25">
      <c r="B4970" s="8" t="s">
        <v>4605</v>
      </c>
      <c r="C4970" s="3" t="s">
        <v>4774</v>
      </c>
      <c r="D4970" s="2"/>
      <c r="E4970" s="4">
        <v>108039.06</v>
      </c>
      <c r="F4970" s="4">
        <v>10803.91</v>
      </c>
      <c r="G4970" s="5">
        <f t="shared" si="231"/>
        <v>123077.42</v>
      </c>
      <c r="H4970" s="5">
        <f t="shared" si="232"/>
        <v>0</v>
      </c>
      <c r="I4970" s="11">
        <f t="shared" si="233"/>
        <v>12307.75</v>
      </c>
    </row>
    <row r="4971" spans="2:9" x14ac:dyDescent="0.25">
      <c r="B4971" s="8" t="s">
        <v>4605</v>
      </c>
      <c r="C4971" s="3" t="s">
        <v>4775</v>
      </c>
      <c r="D4971" s="2"/>
      <c r="E4971" s="4">
        <v>108039.06</v>
      </c>
      <c r="F4971" s="4">
        <v>10803.91</v>
      </c>
      <c r="G4971" s="5">
        <f t="shared" si="231"/>
        <v>123077.42</v>
      </c>
      <c r="H4971" s="5">
        <f t="shared" si="232"/>
        <v>0</v>
      </c>
      <c r="I4971" s="11">
        <f t="shared" si="233"/>
        <v>12307.75</v>
      </c>
    </row>
    <row r="4972" spans="2:9" x14ac:dyDescent="0.25">
      <c r="B4972" s="8" t="s">
        <v>4605</v>
      </c>
      <c r="C4972" s="3" t="s">
        <v>4776</v>
      </c>
      <c r="D4972" s="2"/>
      <c r="E4972" s="4">
        <v>746110.47</v>
      </c>
      <c r="F4972" s="4">
        <v>27739.31</v>
      </c>
      <c r="G4972" s="5">
        <f t="shared" si="231"/>
        <v>849964.38</v>
      </c>
      <c r="H4972" s="5">
        <f t="shared" si="232"/>
        <v>0</v>
      </c>
      <c r="I4972" s="11">
        <f t="shared" si="233"/>
        <v>31600.45</v>
      </c>
    </row>
    <row r="4973" spans="2:9" x14ac:dyDescent="0.25">
      <c r="B4973" s="8" t="s">
        <v>4605</v>
      </c>
      <c r="C4973" s="3" t="s">
        <v>4777</v>
      </c>
      <c r="D4973" s="2"/>
      <c r="E4973" s="4">
        <v>108039.06</v>
      </c>
      <c r="F4973" s="4">
        <v>10803.91</v>
      </c>
      <c r="G4973" s="5">
        <f t="shared" si="231"/>
        <v>123077.42</v>
      </c>
      <c r="H4973" s="5">
        <f t="shared" si="232"/>
        <v>0</v>
      </c>
      <c r="I4973" s="11">
        <f t="shared" si="233"/>
        <v>12307.75</v>
      </c>
    </row>
    <row r="4974" spans="2:9" x14ac:dyDescent="0.25">
      <c r="B4974" s="8" t="s">
        <v>4605</v>
      </c>
      <c r="C4974" s="3" t="s">
        <v>4778</v>
      </c>
      <c r="D4974" s="2"/>
      <c r="E4974" s="4">
        <v>308801.53000000003</v>
      </c>
      <c r="F4974" s="4">
        <v>60688.480000000003</v>
      </c>
      <c r="G4974" s="5">
        <f t="shared" si="231"/>
        <v>351784.77</v>
      </c>
      <c r="H4974" s="5">
        <f t="shared" si="232"/>
        <v>0</v>
      </c>
      <c r="I4974" s="11">
        <f t="shared" si="233"/>
        <v>69135.94</v>
      </c>
    </row>
    <row r="4975" spans="2:9" x14ac:dyDescent="0.25">
      <c r="B4975" s="8" t="s">
        <v>4605</v>
      </c>
      <c r="C4975" s="3" t="s">
        <v>4779</v>
      </c>
      <c r="D4975" s="2"/>
      <c r="E4975" s="4">
        <v>108039.06</v>
      </c>
      <c r="F4975" s="4">
        <v>10803.91</v>
      </c>
      <c r="G4975" s="5">
        <f t="shared" si="231"/>
        <v>123077.42</v>
      </c>
      <c r="H4975" s="5">
        <f t="shared" si="232"/>
        <v>0</v>
      </c>
      <c r="I4975" s="11">
        <f t="shared" si="233"/>
        <v>12307.75</v>
      </c>
    </row>
    <row r="4976" spans="2:9" x14ac:dyDescent="0.25">
      <c r="B4976" s="8" t="s">
        <v>4605</v>
      </c>
      <c r="C4976" s="3" t="s">
        <v>4780</v>
      </c>
      <c r="D4976" s="2"/>
      <c r="E4976" s="4">
        <v>108039.06</v>
      </c>
      <c r="F4976" s="4">
        <v>10803.91</v>
      </c>
      <c r="G4976" s="5">
        <f t="shared" si="231"/>
        <v>123077.42</v>
      </c>
      <c r="H4976" s="5">
        <f t="shared" si="232"/>
        <v>0</v>
      </c>
      <c r="I4976" s="11">
        <f t="shared" si="233"/>
        <v>12307.75</v>
      </c>
    </row>
    <row r="4977" spans="2:9" x14ac:dyDescent="0.25">
      <c r="B4977" s="8" t="s">
        <v>4605</v>
      </c>
      <c r="C4977" s="3" t="s">
        <v>4781</v>
      </c>
      <c r="D4977" s="2"/>
      <c r="E4977" s="4">
        <v>108039.06</v>
      </c>
      <c r="F4977" s="4">
        <v>53879.82</v>
      </c>
      <c r="G4977" s="5">
        <f t="shared" si="231"/>
        <v>123077.42</v>
      </c>
      <c r="H4977" s="5">
        <f t="shared" si="232"/>
        <v>0</v>
      </c>
      <c r="I4977" s="11">
        <f t="shared" si="233"/>
        <v>61379.55</v>
      </c>
    </row>
    <row r="4978" spans="2:9" x14ac:dyDescent="0.25">
      <c r="B4978" s="8" t="s">
        <v>4605</v>
      </c>
      <c r="C4978" s="3" t="s">
        <v>4782</v>
      </c>
      <c r="D4978" s="2"/>
      <c r="E4978" s="4">
        <v>108039.06</v>
      </c>
      <c r="F4978" s="4">
        <v>10803.91</v>
      </c>
      <c r="G4978" s="5">
        <f t="shared" si="231"/>
        <v>123077.42</v>
      </c>
      <c r="H4978" s="5">
        <f t="shared" si="232"/>
        <v>0</v>
      </c>
      <c r="I4978" s="11">
        <f t="shared" si="233"/>
        <v>12307.75</v>
      </c>
    </row>
    <row r="4979" spans="2:9" x14ac:dyDescent="0.25">
      <c r="B4979" s="8" t="s">
        <v>4605</v>
      </c>
      <c r="C4979" s="3" t="s">
        <v>4783</v>
      </c>
      <c r="D4979" s="2" t="s">
        <v>22</v>
      </c>
      <c r="E4979" s="4">
        <v>363371.25</v>
      </c>
      <c r="F4979" s="4">
        <v>58784.55</v>
      </c>
      <c r="G4979" s="5">
        <f t="shared" si="231"/>
        <v>413950.26</v>
      </c>
      <c r="H4979" s="5">
        <f t="shared" si="232"/>
        <v>165580.1</v>
      </c>
      <c r="I4979" s="11">
        <f t="shared" si="233"/>
        <v>66966.990000000005</v>
      </c>
    </row>
    <row r="4980" spans="2:9" x14ac:dyDescent="0.25">
      <c r="B4980" s="8" t="s">
        <v>4605</v>
      </c>
      <c r="C4980" s="3" t="s">
        <v>4784</v>
      </c>
      <c r="D4980" s="2"/>
      <c r="E4980" s="4">
        <v>188018.13</v>
      </c>
      <c r="F4980" s="4">
        <v>42146.879999999997</v>
      </c>
      <c r="G4980" s="5">
        <f t="shared" si="231"/>
        <v>214189.08</v>
      </c>
      <c r="H4980" s="5">
        <f t="shared" si="232"/>
        <v>0</v>
      </c>
      <c r="I4980" s="11">
        <f t="shared" si="233"/>
        <v>48013.46</v>
      </c>
    </row>
    <row r="4981" spans="2:9" x14ac:dyDescent="0.25">
      <c r="B4981" s="8" t="s">
        <v>4605</v>
      </c>
      <c r="C4981" s="3" t="s">
        <v>4785</v>
      </c>
      <c r="D4981" s="2"/>
      <c r="E4981" s="4">
        <v>870961.87</v>
      </c>
      <c r="F4981" s="4">
        <v>118583.51</v>
      </c>
      <c r="G4981" s="5">
        <f t="shared" si="231"/>
        <v>992194.32</v>
      </c>
      <c r="H4981" s="5">
        <f t="shared" si="232"/>
        <v>0</v>
      </c>
      <c r="I4981" s="11">
        <f t="shared" si="233"/>
        <v>135089.59</v>
      </c>
    </row>
    <row r="4982" spans="2:9" x14ac:dyDescent="0.25">
      <c r="B4982" s="8" t="s">
        <v>4605</v>
      </c>
      <c r="C4982" s="3" t="s">
        <v>4786</v>
      </c>
      <c r="D4982" s="2"/>
      <c r="E4982" s="4">
        <v>108039.06</v>
      </c>
      <c r="F4982" s="4">
        <v>10803.91</v>
      </c>
      <c r="G4982" s="5">
        <f t="shared" si="231"/>
        <v>123077.42</v>
      </c>
      <c r="H4982" s="5">
        <f t="shared" si="232"/>
        <v>0</v>
      </c>
      <c r="I4982" s="11">
        <f t="shared" si="233"/>
        <v>12307.75</v>
      </c>
    </row>
    <row r="4983" spans="2:9" x14ac:dyDescent="0.25">
      <c r="B4983" s="8" t="s">
        <v>4605</v>
      </c>
      <c r="C4983" s="3" t="s">
        <v>4787</v>
      </c>
      <c r="D4983" s="2"/>
      <c r="E4983" s="4">
        <v>108039.06</v>
      </c>
      <c r="F4983" s="4">
        <v>10803.91</v>
      </c>
      <c r="G4983" s="5">
        <f t="shared" si="231"/>
        <v>123077.42</v>
      </c>
      <c r="H4983" s="5">
        <f t="shared" si="232"/>
        <v>0</v>
      </c>
      <c r="I4983" s="11">
        <f t="shared" si="233"/>
        <v>12307.75</v>
      </c>
    </row>
    <row r="4984" spans="2:9" x14ac:dyDescent="0.25">
      <c r="B4984" s="8" t="s">
        <v>4605</v>
      </c>
      <c r="C4984" s="3" t="s">
        <v>4788</v>
      </c>
      <c r="D4984" s="2"/>
      <c r="E4984" s="4">
        <v>108039.06</v>
      </c>
      <c r="F4984" s="4">
        <v>27791.08</v>
      </c>
      <c r="G4984" s="5">
        <f t="shared" si="231"/>
        <v>123077.42</v>
      </c>
      <c r="H4984" s="5">
        <f t="shared" si="232"/>
        <v>0</v>
      </c>
      <c r="I4984" s="11">
        <f t="shared" si="233"/>
        <v>31659.42</v>
      </c>
    </row>
    <row r="4985" spans="2:9" x14ac:dyDescent="0.25">
      <c r="B4985" s="8" t="s">
        <v>4605</v>
      </c>
      <c r="C4985" s="3" t="s">
        <v>4789</v>
      </c>
      <c r="D4985" s="2"/>
      <c r="E4985" s="4">
        <v>108039.06</v>
      </c>
      <c r="F4985" s="4">
        <v>10803.91</v>
      </c>
      <c r="G4985" s="5">
        <f t="shared" si="231"/>
        <v>123077.42</v>
      </c>
      <c r="H4985" s="5">
        <f t="shared" si="232"/>
        <v>0</v>
      </c>
      <c r="I4985" s="11">
        <f t="shared" si="233"/>
        <v>12307.75</v>
      </c>
    </row>
    <row r="4986" spans="2:9" x14ac:dyDescent="0.25">
      <c r="B4986" s="8" t="s">
        <v>4605</v>
      </c>
      <c r="C4986" s="3" t="s">
        <v>4790</v>
      </c>
      <c r="D4986" s="2"/>
      <c r="E4986" s="4">
        <v>108039.06</v>
      </c>
      <c r="F4986" s="4">
        <v>10803.91</v>
      </c>
      <c r="G4986" s="5">
        <f t="shared" si="231"/>
        <v>123077.42</v>
      </c>
      <c r="H4986" s="5">
        <f t="shared" si="232"/>
        <v>0</v>
      </c>
      <c r="I4986" s="11">
        <f t="shared" si="233"/>
        <v>12307.75</v>
      </c>
    </row>
    <row r="4987" spans="2:9" x14ac:dyDescent="0.25">
      <c r="B4987" s="8" t="s">
        <v>4605</v>
      </c>
      <c r="C4987" s="3" t="s">
        <v>4791</v>
      </c>
      <c r="D4987" s="2"/>
      <c r="E4987" s="4">
        <v>108039.06</v>
      </c>
      <c r="F4987" s="4">
        <v>10803.91</v>
      </c>
      <c r="G4987" s="5">
        <f t="shared" si="231"/>
        <v>123077.42</v>
      </c>
      <c r="H4987" s="5">
        <f t="shared" si="232"/>
        <v>0</v>
      </c>
      <c r="I4987" s="11">
        <f t="shared" si="233"/>
        <v>12307.75</v>
      </c>
    </row>
    <row r="4988" spans="2:9" x14ac:dyDescent="0.25">
      <c r="B4988" s="8" t="s">
        <v>4605</v>
      </c>
      <c r="C4988" s="3" t="s">
        <v>4792</v>
      </c>
      <c r="D4988" s="2"/>
      <c r="E4988" s="4">
        <v>108039.06</v>
      </c>
      <c r="F4988" s="4">
        <v>10803.91</v>
      </c>
      <c r="G4988" s="5">
        <f t="shared" si="231"/>
        <v>123077.42</v>
      </c>
      <c r="H4988" s="5">
        <f t="shared" si="232"/>
        <v>0</v>
      </c>
      <c r="I4988" s="11">
        <f t="shared" si="233"/>
        <v>12307.75</v>
      </c>
    </row>
    <row r="4989" spans="2:9" x14ac:dyDescent="0.25">
      <c r="B4989" s="8" t="s">
        <v>4605</v>
      </c>
      <c r="C4989" s="3" t="s">
        <v>4793</v>
      </c>
      <c r="D4989" s="2"/>
      <c r="E4989" s="4">
        <v>108039.06</v>
      </c>
      <c r="F4989" s="4">
        <v>10803.91</v>
      </c>
      <c r="G4989" s="5">
        <f t="shared" si="231"/>
        <v>123077.42</v>
      </c>
      <c r="H4989" s="5">
        <f t="shared" si="232"/>
        <v>0</v>
      </c>
      <c r="I4989" s="11">
        <f t="shared" si="233"/>
        <v>12307.75</v>
      </c>
    </row>
    <row r="4990" spans="2:9" x14ac:dyDescent="0.25">
      <c r="B4990" s="8" t="s">
        <v>4605</v>
      </c>
      <c r="C4990" s="3" t="s">
        <v>4794</v>
      </c>
      <c r="D4990" s="2"/>
      <c r="E4990" s="4">
        <v>108039.06</v>
      </c>
      <c r="F4990" s="4">
        <v>10803.91</v>
      </c>
      <c r="G4990" s="5">
        <f t="shared" si="231"/>
        <v>123077.42</v>
      </c>
      <c r="H4990" s="5">
        <f t="shared" si="232"/>
        <v>0</v>
      </c>
      <c r="I4990" s="11">
        <f t="shared" si="233"/>
        <v>12307.75</v>
      </c>
    </row>
    <row r="4991" spans="2:9" x14ac:dyDescent="0.25">
      <c r="B4991" s="8" t="s">
        <v>4605</v>
      </c>
      <c r="C4991" s="3" t="s">
        <v>5346</v>
      </c>
      <c r="D4991" s="2"/>
      <c r="E4991" s="4">
        <v>108039.06</v>
      </c>
      <c r="F4991" s="4">
        <v>10803.91</v>
      </c>
      <c r="G4991" s="5">
        <f t="shared" si="231"/>
        <v>123077.42</v>
      </c>
      <c r="H4991" s="5">
        <f t="shared" si="232"/>
        <v>0</v>
      </c>
      <c r="I4991" s="11">
        <f t="shared" si="233"/>
        <v>12307.75</v>
      </c>
    </row>
    <row r="4992" spans="2:9" x14ac:dyDescent="0.25">
      <c r="B4992" s="8" t="s">
        <v>4605</v>
      </c>
      <c r="C4992" s="3" t="s">
        <v>3249</v>
      </c>
      <c r="D4992" s="2"/>
      <c r="E4992" s="4">
        <v>177476.96</v>
      </c>
      <c r="F4992" s="4">
        <v>91372.93</v>
      </c>
      <c r="G4992" s="5">
        <f t="shared" si="231"/>
        <v>202180.64</v>
      </c>
      <c r="H4992" s="5">
        <f t="shared" si="232"/>
        <v>0</v>
      </c>
      <c r="I4992" s="11">
        <f t="shared" si="233"/>
        <v>104091.47</v>
      </c>
    </row>
    <row r="4993" spans="2:9" x14ac:dyDescent="0.25">
      <c r="B4993" s="8" t="s">
        <v>4605</v>
      </c>
      <c r="C4993" s="3" t="s">
        <v>4796</v>
      </c>
      <c r="D4993" s="2"/>
      <c r="E4993" s="4">
        <v>225105.42</v>
      </c>
      <c r="F4993" s="4">
        <v>10803.91</v>
      </c>
      <c r="G4993" s="5">
        <f t="shared" si="231"/>
        <v>256438.69</v>
      </c>
      <c r="H4993" s="5">
        <f t="shared" si="232"/>
        <v>0</v>
      </c>
      <c r="I4993" s="11">
        <f t="shared" si="233"/>
        <v>12307.75</v>
      </c>
    </row>
    <row r="4994" spans="2:9" x14ac:dyDescent="0.25">
      <c r="B4994" s="8" t="s">
        <v>4605</v>
      </c>
      <c r="C4994" s="3" t="s">
        <v>4797</v>
      </c>
      <c r="D4994" s="2"/>
      <c r="E4994" s="4">
        <v>108039.06</v>
      </c>
      <c r="F4994" s="4">
        <v>10803.91</v>
      </c>
      <c r="G4994" s="5">
        <f t="shared" si="231"/>
        <v>123077.42</v>
      </c>
      <c r="H4994" s="5">
        <f t="shared" si="232"/>
        <v>0</v>
      </c>
      <c r="I4994" s="11">
        <f t="shared" si="233"/>
        <v>12307.75</v>
      </c>
    </row>
    <row r="4995" spans="2:9" x14ac:dyDescent="0.25">
      <c r="B4995" s="8" t="s">
        <v>4605</v>
      </c>
      <c r="C4995" s="3" t="s">
        <v>4798</v>
      </c>
      <c r="D4995" s="2"/>
      <c r="E4995" s="4">
        <v>108039.06</v>
      </c>
      <c r="F4995" s="4">
        <v>21743.02</v>
      </c>
      <c r="G4995" s="5">
        <f t="shared" si="231"/>
        <v>123077.42</v>
      </c>
      <c r="H4995" s="5">
        <f t="shared" si="232"/>
        <v>0</v>
      </c>
      <c r="I4995" s="11">
        <f t="shared" si="233"/>
        <v>24769.51</v>
      </c>
    </row>
    <row r="4996" spans="2:9" x14ac:dyDescent="0.25">
      <c r="B4996" s="8" t="s">
        <v>4605</v>
      </c>
      <c r="C4996" s="3" t="s">
        <v>4799</v>
      </c>
      <c r="D4996" s="2"/>
      <c r="E4996" s="4">
        <v>108039.06</v>
      </c>
      <c r="F4996" s="4">
        <v>10803.91</v>
      </c>
      <c r="G4996" s="5">
        <f t="shared" si="231"/>
        <v>123077.42</v>
      </c>
      <c r="H4996" s="5">
        <f t="shared" si="232"/>
        <v>0</v>
      </c>
      <c r="I4996" s="11">
        <f t="shared" si="233"/>
        <v>12307.75</v>
      </c>
    </row>
    <row r="4997" spans="2:9" x14ac:dyDescent="0.25">
      <c r="B4997" s="8" t="s">
        <v>4605</v>
      </c>
      <c r="C4997" s="3" t="s">
        <v>3254</v>
      </c>
      <c r="D4997" s="2"/>
      <c r="E4997" s="4">
        <v>108039.06</v>
      </c>
      <c r="F4997" s="4">
        <v>10803.91</v>
      </c>
      <c r="G4997" s="5">
        <f t="shared" si="231"/>
        <v>123077.42</v>
      </c>
      <c r="H4997" s="5">
        <f t="shared" si="232"/>
        <v>0</v>
      </c>
      <c r="I4997" s="11">
        <f t="shared" si="233"/>
        <v>12307.75</v>
      </c>
    </row>
    <row r="4998" spans="2:9" x14ac:dyDescent="0.25">
      <c r="B4998" s="8" t="s">
        <v>4605</v>
      </c>
      <c r="C4998" s="3" t="s">
        <v>4800</v>
      </c>
      <c r="D4998" s="2"/>
      <c r="E4998" s="4">
        <v>108039.06</v>
      </c>
      <c r="F4998" s="4">
        <v>10803.91</v>
      </c>
      <c r="G4998" s="5">
        <f t="shared" si="231"/>
        <v>123077.42</v>
      </c>
      <c r="H4998" s="5">
        <f t="shared" si="232"/>
        <v>0</v>
      </c>
      <c r="I4998" s="11">
        <f t="shared" si="233"/>
        <v>12307.75</v>
      </c>
    </row>
    <row r="4999" spans="2:9" x14ac:dyDescent="0.25">
      <c r="B4999" s="8" t="s">
        <v>4605</v>
      </c>
      <c r="C4999" s="3" t="s">
        <v>4801</v>
      </c>
      <c r="D4999" s="2"/>
      <c r="E4999" s="4">
        <v>108039.06</v>
      </c>
      <c r="F4999" s="4">
        <v>10803.91</v>
      </c>
      <c r="G4999" s="5">
        <f t="shared" si="231"/>
        <v>123077.42</v>
      </c>
      <c r="H4999" s="5">
        <f t="shared" si="232"/>
        <v>0</v>
      </c>
      <c r="I4999" s="11">
        <f t="shared" si="233"/>
        <v>12307.75</v>
      </c>
    </row>
    <row r="5000" spans="2:9" x14ac:dyDescent="0.25">
      <c r="B5000" s="8" t="s">
        <v>4605</v>
      </c>
      <c r="C5000" s="3" t="s">
        <v>4802</v>
      </c>
      <c r="D5000" s="2"/>
      <c r="E5000" s="4">
        <v>198229.07</v>
      </c>
      <c r="F5000" s="4">
        <v>14368.43</v>
      </c>
      <c r="G5000" s="5">
        <f t="shared" ref="G5000:G5063" si="234">ROUND(E5000*$D$3/$D$2,2)</f>
        <v>225821.32</v>
      </c>
      <c r="H5000" s="5">
        <f t="shared" ref="H5000:H5063" si="235">IF(D5000&gt;="SIM",ROUND(0.4*E5000*$D$3/$D$2,2),0)</f>
        <v>0</v>
      </c>
      <c r="I5000" s="11">
        <f t="shared" ref="I5000:I5063" si="236">ROUND(F5000*$D$3/$D$2,2)</f>
        <v>16368.43</v>
      </c>
    </row>
    <row r="5001" spans="2:9" x14ac:dyDescent="0.25">
      <c r="B5001" s="8" t="s">
        <v>4605</v>
      </c>
      <c r="C5001" s="3" t="s">
        <v>4803</v>
      </c>
      <c r="D5001" s="2"/>
      <c r="E5001" s="4">
        <v>178484.15</v>
      </c>
      <c r="F5001" s="4">
        <v>13629.28</v>
      </c>
      <c r="G5001" s="5">
        <f t="shared" si="234"/>
        <v>203328.03</v>
      </c>
      <c r="H5001" s="5">
        <f t="shared" si="235"/>
        <v>0</v>
      </c>
      <c r="I5001" s="11">
        <f t="shared" si="236"/>
        <v>15526.39</v>
      </c>
    </row>
    <row r="5002" spans="2:9" x14ac:dyDescent="0.25">
      <c r="B5002" s="8" t="s">
        <v>4605</v>
      </c>
      <c r="C5002" s="3" t="s">
        <v>4804</v>
      </c>
      <c r="D5002" s="2"/>
      <c r="E5002" s="4">
        <v>471850.4</v>
      </c>
      <c r="F5002" s="4">
        <v>27521.56</v>
      </c>
      <c r="G5002" s="5">
        <f t="shared" si="234"/>
        <v>537529.03</v>
      </c>
      <c r="H5002" s="5">
        <f t="shared" si="235"/>
        <v>0</v>
      </c>
      <c r="I5002" s="11">
        <f t="shared" si="236"/>
        <v>31352.39</v>
      </c>
    </row>
    <row r="5003" spans="2:9" x14ac:dyDescent="0.25">
      <c r="B5003" s="8" t="s">
        <v>4605</v>
      </c>
      <c r="C5003" s="3" t="s">
        <v>4805</v>
      </c>
      <c r="D5003" s="2"/>
      <c r="E5003" s="4">
        <v>108039.06</v>
      </c>
      <c r="F5003" s="4">
        <v>10803.91</v>
      </c>
      <c r="G5003" s="5">
        <f t="shared" si="234"/>
        <v>123077.42</v>
      </c>
      <c r="H5003" s="5">
        <f t="shared" si="235"/>
        <v>0</v>
      </c>
      <c r="I5003" s="11">
        <f t="shared" si="236"/>
        <v>12307.75</v>
      </c>
    </row>
    <row r="5004" spans="2:9" x14ac:dyDescent="0.25">
      <c r="B5004" s="8" t="s">
        <v>4605</v>
      </c>
      <c r="C5004" s="3" t="s">
        <v>4806</v>
      </c>
      <c r="D5004" s="2"/>
      <c r="E5004" s="4">
        <v>108039.06</v>
      </c>
      <c r="F5004" s="4">
        <v>17275.439999999999</v>
      </c>
      <c r="G5004" s="5">
        <f t="shared" si="234"/>
        <v>123077.42</v>
      </c>
      <c r="H5004" s="5">
        <f t="shared" si="235"/>
        <v>0</v>
      </c>
      <c r="I5004" s="11">
        <f t="shared" si="236"/>
        <v>19680.07</v>
      </c>
    </row>
    <row r="5005" spans="2:9" x14ac:dyDescent="0.25">
      <c r="B5005" s="8" t="s">
        <v>4605</v>
      </c>
      <c r="C5005" s="3" t="s">
        <v>4807</v>
      </c>
      <c r="D5005" s="2" t="s">
        <v>22</v>
      </c>
      <c r="E5005" s="4">
        <v>1300950.5</v>
      </c>
      <c r="F5005" s="4">
        <v>189852.07</v>
      </c>
      <c r="G5005" s="5">
        <f t="shared" si="234"/>
        <v>1482034.68</v>
      </c>
      <c r="H5005" s="5">
        <f t="shared" si="235"/>
        <v>592813.87</v>
      </c>
      <c r="I5005" s="11">
        <f t="shared" si="236"/>
        <v>216278.29</v>
      </c>
    </row>
    <row r="5006" spans="2:9" x14ac:dyDescent="0.25">
      <c r="B5006" s="8" t="s">
        <v>4605</v>
      </c>
      <c r="C5006" s="3" t="s">
        <v>4808</v>
      </c>
      <c r="D5006" s="2" t="s">
        <v>22</v>
      </c>
      <c r="E5006" s="4">
        <v>4631021.13</v>
      </c>
      <c r="F5006" s="4">
        <v>615912.81999999995</v>
      </c>
      <c r="G5006" s="5">
        <f t="shared" si="234"/>
        <v>5275630.32</v>
      </c>
      <c r="H5006" s="5">
        <f t="shared" si="235"/>
        <v>2110252.13</v>
      </c>
      <c r="I5006" s="11">
        <f t="shared" si="236"/>
        <v>701644.03</v>
      </c>
    </row>
    <row r="5007" spans="2:9" x14ac:dyDescent="0.25">
      <c r="B5007" s="8" t="s">
        <v>4605</v>
      </c>
      <c r="C5007" s="3" t="s">
        <v>4809</v>
      </c>
      <c r="D5007" s="2"/>
      <c r="E5007" s="4">
        <v>108039.06</v>
      </c>
      <c r="F5007" s="4">
        <v>10803.91</v>
      </c>
      <c r="G5007" s="5">
        <f t="shared" si="234"/>
        <v>123077.42</v>
      </c>
      <c r="H5007" s="5">
        <f t="shared" si="235"/>
        <v>0</v>
      </c>
      <c r="I5007" s="11">
        <f t="shared" si="236"/>
        <v>12307.75</v>
      </c>
    </row>
    <row r="5008" spans="2:9" x14ac:dyDescent="0.25">
      <c r="B5008" s="8" t="s">
        <v>4605</v>
      </c>
      <c r="C5008" s="3" t="s">
        <v>4810</v>
      </c>
      <c r="D5008" s="2"/>
      <c r="E5008" s="4">
        <v>108039.06</v>
      </c>
      <c r="F5008" s="4">
        <v>10803.91</v>
      </c>
      <c r="G5008" s="5">
        <f t="shared" si="234"/>
        <v>123077.42</v>
      </c>
      <c r="H5008" s="5">
        <f t="shared" si="235"/>
        <v>0</v>
      </c>
      <c r="I5008" s="11">
        <f t="shared" si="236"/>
        <v>12307.75</v>
      </c>
    </row>
    <row r="5009" spans="2:9" x14ac:dyDescent="0.25">
      <c r="B5009" s="8" t="s">
        <v>4605</v>
      </c>
      <c r="C5009" s="3" t="s">
        <v>4811</v>
      </c>
      <c r="D5009" s="2"/>
      <c r="E5009" s="4">
        <v>108039.06</v>
      </c>
      <c r="F5009" s="4">
        <v>10803.91</v>
      </c>
      <c r="G5009" s="5">
        <f t="shared" si="234"/>
        <v>123077.42</v>
      </c>
      <c r="H5009" s="5">
        <f t="shared" si="235"/>
        <v>0</v>
      </c>
      <c r="I5009" s="11">
        <f t="shared" si="236"/>
        <v>12307.75</v>
      </c>
    </row>
    <row r="5010" spans="2:9" x14ac:dyDescent="0.25">
      <c r="B5010" s="8" t="s">
        <v>4605</v>
      </c>
      <c r="C5010" s="3" t="s">
        <v>4812</v>
      </c>
      <c r="D5010" s="2"/>
      <c r="E5010" s="4">
        <v>247207.14</v>
      </c>
      <c r="F5010" s="4">
        <v>10803.91</v>
      </c>
      <c r="G5010" s="5">
        <f t="shared" si="234"/>
        <v>281616.83</v>
      </c>
      <c r="H5010" s="5">
        <f t="shared" si="235"/>
        <v>0</v>
      </c>
      <c r="I5010" s="11">
        <f t="shared" si="236"/>
        <v>12307.75</v>
      </c>
    </row>
    <row r="5011" spans="2:9" x14ac:dyDescent="0.25">
      <c r="B5011" s="8" t="s">
        <v>4605</v>
      </c>
      <c r="C5011" s="3" t="s">
        <v>4813</v>
      </c>
      <c r="D5011" s="2"/>
      <c r="E5011" s="4">
        <v>681473.96</v>
      </c>
      <c r="F5011" s="4">
        <v>103305.9</v>
      </c>
      <c r="G5011" s="5">
        <f t="shared" si="234"/>
        <v>776330.88</v>
      </c>
      <c r="H5011" s="5">
        <f t="shared" si="235"/>
        <v>0</v>
      </c>
      <c r="I5011" s="11">
        <f t="shared" si="236"/>
        <v>117685.44</v>
      </c>
    </row>
    <row r="5012" spans="2:9" x14ac:dyDescent="0.25">
      <c r="B5012" s="8" t="s">
        <v>4605</v>
      </c>
      <c r="C5012" s="3" t="s">
        <v>4814</v>
      </c>
      <c r="D5012" s="2"/>
      <c r="E5012" s="4">
        <v>108039.06</v>
      </c>
      <c r="F5012" s="4">
        <v>10803.91</v>
      </c>
      <c r="G5012" s="5">
        <f t="shared" si="234"/>
        <v>123077.42</v>
      </c>
      <c r="H5012" s="5">
        <f t="shared" si="235"/>
        <v>0</v>
      </c>
      <c r="I5012" s="11">
        <f t="shared" si="236"/>
        <v>12307.75</v>
      </c>
    </row>
    <row r="5013" spans="2:9" x14ac:dyDescent="0.25">
      <c r="B5013" s="8" t="s">
        <v>4605</v>
      </c>
      <c r="C5013" s="3" t="s">
        <v>4815</v>
      </c>
      <c r="D5013" s="2"/>
      <c r="E5013" s="4">
        <v>108039.06</v>
      </c>
      <c r="F5013" s="4">
        <v>10803.91</v>
      </c>
      <c r="G5013" s="5">
        <f t="shared" si="234"/>
        <v>123077.42</v>
      </c>
      <c r="H5013" s="5">
        <f t="shared" si="235"/>
        <v>0</v>
      </c>
      <c r="I5013" s="11">
        <f t="shared" si="236"/>
        <v>12307.75</v>
      </c>
    </row>
    <row r="5014" spans="2:9" x14ac:dyDescent="0.25">
      <c r="B5014" s="8" t="s">
        <v>4605</v>
      </c>
      <c r="C5014" s="3" t="s">
        <v>4816</v>
      </c>
      <c r="D5014" s="2"/>
      <c r="E5014" s="4">
        <v>108039.06</v>
      </c>
      <c r="F5014" s="4">
        <v>10803.91</v>
      </c>
      <c r="G5014" s="5">
        <f t="shared" si="234"/>
        <v>123077.42</v>
      </c>
      <c r="H5014" s="5">
        <f t="shared" si="235"/>
        <v>0</v>
      </c>
      <c r="I5014" s="11">
        <f t="shared" si="236"/>
        <v>12307.75</v>
      </c>
    </row>
    <row r="5015" spans="2:9" x14ac:dyDescent="0.25">
      <c r="B5015" s="8" t="s">
        <v>4605</v>
      </c>
      <c r="C5015" s="3" t="s">
        <v>4817</v>
      </c>
      <c r="D5015" s="2"/>
      <c r="E5015" s="4">
        <v>391499.52000000002</v>
      </c>
      <c r="F5015" s="4">
        <v>10803.91</v>
      </c>
      <c r="G5015" s="5">
        <f t="shared" si="234"/>
        <v>445993.81</v>
      </c>
      <c r="H5015" s="5">
        <f t="shared" si="235"/>
        <v>0</v>
      </c>
      <c r="I5015" s="11">
        <f t="shared" si="236"/>
        <v>12307.75</v>
      </c>
    </row>
    <row r="5016" spans="2:9" x14ac:dyDescent="0.25">
      <c r="B5016" s="8" t="s">
        <v>4605</v>
      </c>
      <c r="C5016" s="3" t="s">
        <v>4818</v>
      </c>
      <c r="D5016" s="2"/>
      <c r="E5016" s="4">
        <v>108039.06</v>
      </c>
      <c r="F5016" s="4">
        <v>46082.38</v>
      </c>
      <c r="G5016" s="5">
        <f t="shared" si="234"/>
        <v>123077.42</v>
      </c>
      <c r="H5016" s="5">
        <f t="shared" si="235"/>
        <v>0</v>
      </c>
      <c r="I5016" s="11">
        <f t="shared" si="236"/>
        <v>52496.76</v>
      </c>
    </row>
    <row r="5017" spans="2:9" x14ac:dyDescent="0.25">
      <c r="B5017" s="8" t="s">
        <v>4605</v>
      </c>
      <c r="C5017" s="3" t="s">
        <v>4819</v>
      </c>
      <c r="D5017" s="2"/>
      <c r="E5017" s="4">
        <v>108039.06</v>
      </c>
      <c r="F5017" s="4">
        <v>10803.91</v>
      </c>
      <c r="G5017" s="5">
        <f t="shared" si="234"/>
        <v>123077.42</v>
      </c>
      <c r="H5017" s="5">
        <f t="shared" si="235"/>
        <v>0</v>
      </c>
      <c r="I5017" s="11">
        <f t="shared" si="236"/>
        <v>12307.75</v>
      </c>
    </row>
    <row r="5018" spans="2:9" x14ac:dyDescent="0.25">
      <c r="B5018" s="8" t="s">
        <v>4605</v>
      </c>
      <c r="C5018" s="3" t="s">
        <v>4820</v>
      </c>
      <c r="D5018" s="2"/>
      <c r="E5018" s="4">
        <v>108039.06</v>
      </c>
      <c r="F5018" s="4">
        <v>26781.82</v>
      </c>
      <c r="G5018" s="5">
        <f t="shared" si="234"/>
        <v>123077.42</v>
      </c>
      <c r="H5018" s="5">
        <f t="shared" si="235"/>
        <v>0</v>
      </c>
      <c r="I5018" s="11">
        <f t="shared" si="236"/>
        <v>30509.68</v>
      </c>
    </row>
    <row r="5019" spans="2:9" x14ac:dyDescent="0.25">
      <c r="B5019" s="8" t="s">
        <v>4605</v>
      </c>
      <c r="C5019" s="3" t="s">
        <v>4821</v>
      </c>
      <c r="D5019" s="2"/>
      <c r="E5019" s="4">
        <v>108039.06</v>
      </c>
      <c r="F5019" s="4">
        <v>25708.16</v>
      </c>
      <c r="G5019" s="5">
        <f t="shared" si="234"/>
        <v>123077.42</v>
      </c>
      <c r="H5019" s="5">
        <f t="shared" si="235"/>
        <v>0</v>
      </c>
      <c r="I5019" s="11">
        <f t="shared" si="236"/>
        <v>29286.58</v>
      </c>
    </row>
    <row r="5020" spans="2:9" x14ac:dyDescent="0.25">
      <c r="B5020" s="8" t="s">
        <v>4605</v>
      </c>
      <c r="C5020" s="3" t="s">
        <v>4822</v>
      </c>
      <c r="D5020" s="2"/>
      <c r="E5020" s="4">
        <v>108039.06</v>
      </c>
      <c r="F5020" s="4">
        <v>10803.91</v>
      </c>
      <c r="G5020" s="5">
        <f t="shared" si="234"/>
        <v>123077.42</v>
      </c>
      <c r="H5020" s="5">
        <f t="shared" si="235"/>
        <v>0</v>
      </c>
      <c r="I5020" s="11">
        <f t="shared" si="236"/>
        <v>12307.75</v>
      </c>
    </row>
    <row r="5021" spans="2:9" x14ac:dyDescent="0.25">
      <c r="B5021" s="8" t="s">
        <v>4605</v>
      </c>
      <c r="C5021" s="3" t="s">
        <v>4823</v>
      </c>
      <c r="D5021" s="2"/>
      <c r="E5021" s="4">
        <v>108039.06</v>
      </c>
      <c r="F5021" s="4">
        <v>10803.91</v>
      </c>
      <c r="G5021" s="5">
        <f t="shared" si="234"/>
        <v>123077.42</v>
      </c>
      <c r="H5021" s="5">
        <f t="shared" si="235"/>
        <v>0</v>
      </c>
      <c r="I5021" s="11">
        <f t="shared" si="236"/>
        <v>12307.75</v>
      </c>
    </row>
    <row r="5022" spans="2:9" x14ac:dyDescent="0.25">
      <c r="B5022" s="8" t="s">
        <v>4605</v>
      </c>
      <c r="C5022" s="3" t="s">
        <v>4824</v>
      </c>
      <c r="D5022" s="2"/>
      <c r="E5022" s="4">
        <v>108039.06</v>
      </c>
      <c r="F5022" s="4">
        <v>10803.91</v>
      </c>
      <c r="G5022" s="5">
        <f t="shared" si="234"/>
        <v>123077.42</v>
      </c>
      <c r="H5022" s="5">
        <f t="shared" si="235"/>
        <v>0</v>
      </c>
      <c r="I5022" s="11">
        <f t="shared" si="236"/>
        <v>12307.75</v>
      </c>
    </row>
    <row r="5023" spans="2:9" x14ac:dyDescent="0.25">
      <c r="B5023" s="8" t="s">
        <v>4605</v>
      </c>
      <c r="C5023" s="3" t="s">
        <v>4825</v>
      </c>
      <c r="D5023" s="2"/>
      <c r="E5023" s="4">
        <v>296200</v>
      </c>
      <c r="F5023" s="4">
        <v>38395.15</v>
      </c>
      <c r="G5023" s="5">
        <f t="shared" si="234"/>
        <v>337429.19</v>
      </c>
      <c r="H5023" s="5">
        <f t="shared" si="235"/>
        <v>0</v>
      </c>
      <c r="I5023" s="11">
        <f t="shared" si="236"/>
        <v>43739.51</v>
      </c>
    </row>
    <row r="5024" spans="2:9" x14ac:dyDescent="0.25">
      <c r="B5024" s="8" t="s">
        <v>4605</v>
      </c>
      <c r="C5024" s="3" t="s">
        <v>4826</v>
      </c>
      <c r="D5024" s="2"/>
      <c r="E5024" s="4">
        <v>108039.06</v>
      </c>
      <c r="F5024" s="4">
        <v>10803.91</v>
      </c>
      <c r="G5024" s="5">
        <f t="shared" si="234"/>
        <v>123077.42</v>
      </c>
      <c r="H5024" s="5">
        <f t="shared" si="235"/>
        <v>0</v>
      </c>
      <c r="I5024" s="11">
        <f t="shared" si="236"/>
        <v>12307.75</v>
      </c>
    </row>
    <row r="5025" spans="2:9" x14ac:dyDescent="0.25">
      <c r="B5025" s="8" t="s">
        <v>4605</v>
      </c>
      <c r="C5025" s="3" t="s">
        <v>4827</v>
      </c>
      <c r="D5025" s="2"/>
      <c r="E5025" s="4">
        <v>493274.56</v>
      </c>
      <c r="F5025" s="4">
        <v>41357.17</v>
      </c>
      <c r="G5025" s="5">
        <f t="shared" si="234"/>
        <v>561935.30000000005</v>
      </c>
      <c r="H5025" s="5">
        <f t="shared" si="235"/>
        <v>0</v>
      </c>
      <c r="I5025" s="11">
        <f t="shared" si="236"/>
        <v>47113.83</v>
      </c>
    </row>
    <row r="5026" spans="2:9" x14ac:dyDescent="0.25">
      <c r="B5026" s="8" t="s">
        <v>4605</v>
      </c>
      <c r="C5026" s="3" t="s">
        <v>4828</v>
      </c>
      <c r="D5026" s="2"/>
      <c r="E5026" s="4">
        <v>359353.51</v>
      </c>
      <c r="F5026" s="4">
        <v>25274.21</v>
      </c>
      <c r="G5026" s="5">
        <f t="shared" si="234"/>
        <v>409373.27</v>
      </c>
      <c r="H5026" s="5">
        <f t="shared" si="235"/>
        <v>0</v>
      </c>
      <c r="I5026" s="11">
        <f t="shared" si="236"/>
        <v>28792.22</v>
      </c>
    </row>
    <row r="5027" spans="2:9" x14ac:dyDescent="0.25">
      <c r="B5027" s="8" t="s">
        <v>4605</v>
      </c>
      <c r="C5027" s="3" t="s">
        <v>4829</v>
      </c>
      <c r="D5027" s="2"/>
      <c r="E5027" s="4">
        <v>214737.92000000001</v>
      </c>
      <c r="F5027" s="4">
        <v>19326.63</v>
      </c>
      <c r="G5027" s="5">
        <f t="shared" si="234"/>
        <v>244628.1</v>
      </c>
      <c r="H5027" s="5">
        <f t="shared" si="235"/>
        <v>0</v>
      </c>
      <c r="I5027" s="11">
        <f t="shared" si="236"/>
        <v>22016.78</v>
      </c>
    </row>
    <row r="5028" spans="2:9" x14ac:dyDescent="0.25">
      <c r="B5028" s="8" t="s">
        <v>4605</v>
      </c>
      <c r="C5028" s="3" t="s">
        <v>4830</v>
      </c>
      <c r="D5028" s="2"/>
      <c r="E5028" s="4">
        <v>272924.74</v>
      </c>
      <c r="F5028" s="4">
        <v>10803.91</v>
      </c>
      <c r="G5028" s="5">
        <f t="shared" si="234"/>
        <v>310914.15999999997</v>
      </c>
      <c r="H5028" s="5">
        <f t="shared" si="235"/>
        <v>0</v>
      </c>
      <c r="I5028" s="11">
        <f t="shared" si="236"/>
        <v>12307.75</v>
      </c>
    </row>
    <row r="5029" spans="2:9" x14ac:dyDescent="0.25">
      <c r="B5029" s="8" t="s">
        <v>4605</v>
      </c>
      <c r="C5029" s="3" t="s">
        <v>4831</v>
      </c>
      <c r="D5029" s="2"/>
      <c r="E5029" s="4">
        <v>570817.76</v>
      </c>
      <c r="F5029" s="4">
        <v>87803.83</v>
      </c>
      <c r="G5029" s="5">
        <f t="shared" si="234"/>
        <v>650272.02</v>
      </c>
      <c r="H5029" s="5">
        <f t="shared" si="235"/>
        <v>0</v>
      </c>
      <c r="I5029" s="11">
        <f t="shared" si="236"/>
        <v>100025.57</v>
      </c>
    </row>
    <row r="5030" spans="2:9" x14ac:dyDescent="0.25">
      <c r="B5030" s="8" t="s">
        <v>4605</v>
      </c>
      <c r="C5030" s="3" t="s">
        <v>4832</v>
      </c>
      <c r="D5030" s="2"/>
      <c r="E5030" s="4">
        <v>108039.06</v>
      </c>
      <c r="F5030" s="4">
        <v>10803.91</v>
      </c>
      <c r="G5030" s="5">
        <f t="shared" si="234"/>
        <v>123077.42</v>
      </c>
      <c r="H5030" s="5">
        <f t="shared" si="235"/>
        <v>0</v>
      </c>
      <c r="I5030" s="11">
        <f t="shared" si="236"/>
        <v>12307.75</v>
      </c>
    </row>
    <row r="5031" spans="2:9" x14ac:dyDescent="0.25">
      <c r="B5031" s="8" t="s">
        <v>4605</v>
      </c>
      <c r="C5031" s="3" t="s">
        <v>4833</v>
      </c>
      <c r="D5031" s="2"/>
      <c r="E5031" s="4">
        <v>108039.06</v>
      </c>
      <c r="F5031" s="4">
        <v>10803.91</v>
      </c>
      <c r="G5031" s="5">
        <f t="shared" si="234"/>
        <v>123077.42</v>
      </c>
      <c r="H5031" s="5">
        <f t="shared" si="235"/>
        <v>0</v>
      </c>
      <c r="I5031" s="11">
        <f t="shared" si="236"/>
        <v>12307.75</v>
      </c>
    </row>
    <row r="5032" spans="2:9" x14ac:dyDescent="0.25">
      <c r="B5032" s="8" t="s">
        <v>4605</v>
      </c>
      <c r="C5032" s="3" t="s">
        <v>4834</v>
      </c>
      <c r="D5032" s="2"/>
      <c r="E5032" s="4">
        <v>108039.06</v>
      </c>
      <c r="F5032" s="4">
        <v>10803.91</v>
      </c>
      <c r="G5032" s="5">
        <f t="shared" si="234"/>
        <v>123077.42</v>
      </c>
      <c r="H5032" s="5">
        <f t="shared" si="235"/>
        <v>0</v>
      </c>
      <c r="I5032" s="11">
        <f t="shared" si="236"/>
        <v>12307.75</v>
      </c>
    </row>
    <row r="5033" spans="2:9" x14ac:dyDescent="0.25">
      <c r="B5033" s="8" t="s">
        <v>4605</v>
      </c>
      <c r="C5033" s="3" t="s">
        <v>4835</v>
      </c>
      <c r="D5033" s="2"/>
      <c r="E5033" s="4">
        <v>108039.06</v>
      </c>
      <c r="F5033" s="4">
        <v>10803.91</v>
      </c>
      <c r="G5033" s="5">
        <f t="shared" si="234"/>
        <v>123077.42</v>
      </c>
      <c r="H5033" s="5">
        <f t="shared" si="235"/>
        <v>0</v>
      </c>
      <c r="I5033" s="11">
        <f t="shared" si="236"/>
        <v>12307.75</v>
      </c>
    </row>
    <row r="5034" spans="2:9" x14ac:dyDescent="0.25">
      <c r="B5034" s="8" t="s">
        <v>4605</v>
      </c>
      <c r="C5034" s="3" t="s">
        <v>4836</v>
      </c>
      <c r="D5034" s="2"/>
      <c r="E5034" s="4">
        <v>136844.39000000001</v>
      </c>
      <c r="F5034" s="4">
        <v>10803.91</v>
      </c>
      <c r="G5034" s="5">
        <f t="shared" si="234"/>
        <v>155892.26999999999</v>
      </c>
      <c r="H5034" s="5">
        <f t="shared" si="235"/>
        <v>0</v>
      </c>
      <c r="I5034" s="11">
        <f t="shared" si="236"/>
        <v>12307.75</v>
      </c>
    </row>
    <row r="5035" spans="2:9" x14ac:dyDescent="0.25">
      <c r="B5035" s="8" t="s">
        <v>4605</v>
      </c>
      <c r="C5035" s="3" t="s">
        <v>4837</v>
      </c>
      <c r="D5035" s="2"/>
      <c r="E5035" s="4">
        <v>108039.06</v>
      </c>
      <c r="F5035" s="4">
        <v>10803.91</v>
      </c>
      <c r="G5035" s="5">
        <f t="shared" si="234"/>
        <v>123077.42</v>
      </c>
      <c r="H5035" s="5">
        <f t="shared" si="235"/>
        <v>0</v>
      </c>
      <c r="I5035" s="11">
        <f t="shared" si="236"/>
        <v>12307.75</v>
      </c>
    </row>
    <row r="5036" spans="2:9" x14ac:dyDescent="0.25">
      <c r="B5036" s="8" t="s">
        <v>4605</v>
      </c>
      <c r="C5036" s="3" t="s">
        <v>4838</v>
      </c>
      <c r="D5036" s="2"/>
      <c r="E5036" s="4">
        <v>108039.06</v>
      </c>
      <c r="F5036" s="4">
        <v>10803.91</v>
      </c>
      <c r="G5036" s="5">
        <f t="shared" si="234"/>
        <v>123077.42</v>
      </c>
      <c r="H5036" s="5">
        <f t="shared" si="235"/>
        <v>0</v>
      </c>
      <c r="I5036" s="11">
        <f t="shared" si="236"/>
        <v>12307.75</v>
      </c>
    </row>
    <row r="5037" spans="2:9" x14ac:dyDescent="0.25">
      <c r="B5037" s="8" t="s">
        <v>4605</v>
      </c>
      <c r="C5037" s="3" t="s">
        <v>4839</v>
      </c>
      <c r="D5037" s="2"/>
      <c r="E5037" s="4">
        <v>108039.06</v>
      </c>
      <c r="F5037" s="4">
        <v>10803.91</v>
      </c>
      <c r="G5037" s="5">
        <f t="shared" si="234"/>
        <v>123077.42</v>
      </c>
      <c r="H5037" s="5">
        <f t="shared" si="235"/>
        <v>0</v>
      </c>
      <c r="I5037" s="11">
        <f t="shared" si="236"/>
        <v>12307.75</v>
      </c>
    </row>
    <row r="5038" spans="2:9" x14ac:dyDescent="0.25">
      <c r="B5038" s="8" t="s">
        <v>4605</v>
      </c>
      <c r="C5038" s="3" t="s">
        <v>4840</v>
      </c>
      <c r="D5038" s="2"/>
      <c r="E5038" s="4">
        <v>159817.62</v>
      </c>
      <c r="F5038" s="4">
        <v>10803.91</v>
      </c>
      <c r="G5038" s="5">
        <f t="shared" si="234"/>
        <v>182063.23</v>
      </c>
      <c r="H5038" s="5">
        <f t="shared" si="235"/>
        <v>0</v>
      </c>
      <c r="I5038" s="11">
        <f t="shared" si="236"/>
        <v>12307.75</v>
      </c>
    </row>
    <row r="5039" spans="2:9" x14ac:dyDescent="0.25">
      <c r="B5039" s="8" t="s">
        <v>4605</v>
      </c>
      <c r="C5039" s="3" t="s">
        <v>4841</v>
      </c>
      <c r="D5039" s="2"/>
      <c r="E5039" s="4">
        <v>108039.06</v>
      </c>
      <c r="F5039" s="4">
        <v>10803.91</v>
      </c>
      <c r="G5039" s="5">
        <f t="shared" si="234"/>
        <v>123077.42</v>
      </c>
      <c r="H5039" s="5">
        <f t="shared" si="235"/>
        <v>0</v>
      </c>
      <c r="I5039" s="11">
        <f t="shared" si="236"/>
        <v>12307.75</v>
      </c>
    </row>
    <row r="5040" spans="2:9" x14ac:dyDescent="0.25">
      <c r="B5040" s="8" t="s">
        <v>4605</v>
      </c>
      <c r="C5040" s="3" t="s">
        <v>4842</v>
      </c>
      <c r="D5040" s="2"/>
      <c r="E5040" s="4">
        <v>108039.06</v>
      </c>
      <c r="F5040" s="4">
        <v>10803.91</v>
      </c>
      <c r="G5040" s="5">
        <f t="shared" si="234"/>
        <v>123077.42</v>
      </c>
      <c r="H5040" s="5">
        <f t="shared" si="235"/>
        <v>0</v>
      </c>
      <c r="I5040" s="11">
        <f t="shared" si="236"/>
        <v>12307.75</v>
      </c>
    </row>
    <row r="5041" spans="2:9" x14ac:dyDescent="0.25">
      <c r="B5041" s="8" t="s">
        <v>4605</v>
      </c>
      <c r="C5041" s="3" t="s">
        <v>4843</v>
      </c>
      <c r="D5041" s="2"/>
      <c r="E5041" s="4">
        <v>108039.06</v>
      </c>
      <c r="F5041" s="4">
        <v>10803.91</v>
      </c>
      <c r="G5041" s="5">
        <f t="shared" si="234"/>
        <v>123077.42</v>
      </c>
      <c r="H5041" s="5">
        <f t="shared" si="235"/>
        <v>0</v>
      </c>
      <c r="I5041" s="11">
        <f t="shared" si="236"/>
        <v>12307.75</v>
      </c>
    </row>
    <row r="5042" spans="2:9" x14ac:dyDescent="0.25">
      <c r="B5042" s="8" t="s">
        <v>4605</v>
      </c>
      <c r="C5042" s="3" t="s">
        <v>4844</v>
      </c>
      <c r="D5042" s="2"/>
      <c r="E5042" s="4">
        <v>108039.06</v>
      </c>
      <c r="F5042" s="4">
        <v>10803.91</v>
      </c>
      <c r="G5042" s="5">
        <f t="shared" si="234"/>
        <v>123077.42</v>
      </c>
      <c r="H5042" s="5">
        <f t="shared" si="235"/>
        <v>0</v>
      </c>
      <c r="I5042" s="11">
        <f t="shared" si="236"/>
        <v>12307.75</v>
      </c>
    </row>
    <row r="5043" spans="2:9" x14ac:dyDescent="0.25">
      <c r="B5043" s="8" t="s">
        <v>4605</v>
      </c>
      <c r="C5043" s="3" t="s">
        <v>4845</v>
      </c>
      <c r="D5043" s="2"/>
      <c r="E5043" s="4">
        <v>108039.06</v>
      </c>
      <c r="F5043" s="4">
        <v>10803.91</v>
      </c>
      <c r="G5043" s="5">
        <f t="shared" si="234"/>
        <v>123077.42</v>
      </c>
      <c r="H5043" s="5">
        <f t="shared" si="235"/>
        <v>0</v>
      </c>
      <c r="I5043" s="11">
        <f t="shared" si="236"/>
        <v>12307.75</v>
      </c>
    </row>
    <row r="5044" spans="2:9" x14ac:dyDescent="0.25">
      <c r="B5044" s="8" t="s">
        <v>4605</v>
      </c>
      <c r="C5044" s="3" t="s">
        <v>4846</v>
      </c>
      <c r="D5044" s="2"/>
      <c r="E5044" s="4">
        <v>108039.06</v>
      </c>
      <c r="F5044" s="4">
        <v>10803.91</v>
      </c>
      <c r="G5044" s="5">
        <f t="shared" si="234"/>
        <v>123077.42</v>
      </c>
      <c r="H5044" s="5">
        <f t="shared" si="235"/>
        <v>0</v>
      </c>
      <c r="I5044" s="11">
        <f t="shared" si="236"/>
        <v>12307.75</v>
      </c>
    </row>
    <row r="5045" spans="2:9" x14ac:dyDescent="0.25">
      <c r="B5045" s="8" t="s">
        <v>4605</v>
      </c>
      <c r="C5045" s="3" t="s">
        <v>4847</v>
      </c>
      <c r="D5045" s="2"/>
      <c r="E5045" s="4">
        <v>108039.06</v>
      </c>
      <c r="F5045" s="4">
        <v>10803.91</v>
      </c>
      <c r="G5045" s="5">
        <f t="shared" si="234"/>
        <v>123077.42</v>
      </c>
      <c r="H5045" s="5">
        <f t="shared" si="235"/>
        <v>0</v>
      </c>
      <c r="I5045" s="11">
        <f t="shared" si="236"/>
        <v>12307.75</v>
      </c>
    </row>
    <row r="5046" spans="2:9" x14ac:dyDescent="0.25">
      <c r="B5046" s="8" t="s">
        <v>4605</v>
      </c>
      <c r="C5046" s="3" t="s">
        <v>4848</v>
      </c>
      <c r="D5046" s="2"/>
      <c r="E5046" s="4">
        <v>241795.91</v>
      </c>
      <c r="F5046" s="4">
        <v>83872.44</v>
      </c>
      <c r="G5046" s="5">
        <f t="shared" si="234"/>
        <v>275452.39</v>
      </c>
      <c r="H5046" s="5">
        <f t="shared" si="235"/>
        <v>0</v>
      </c>
      <c r="I5046" s="11">
        <f t="shared" si="236"/>
        <v>95546.96</v>
      </c>
    </row>
    <row r="5047" spans="2:9" x14ac:dyDescent="0.25">
      <c r="B5047" s="8" t="s">
        <v>4605</v>
      </c>
      <c r="C5047" s="3" t="s">
        <v>4849</v>
      </c>
      <c r="D5047" s="2"/>
      <c r="E5047" s="4">
        <v>108039.06</v>
      </c>
      <c r="F5047" s="4">
        <v>10803.91</v>
      </c>
      <c r="G5047" s="5">
        <f t="shared" si="234"/>
        <v>123077.42</v>
      </c>
      <c r="H5047" s="5">
        <f t="shared" si="235"/>
        <v>0</v>
      </c>
      <c r="I5047" s="11">
        <f t="shared" si="236"/>
        <v>12307.75</v>
      </c>
    </row>
    <row r="5048" spans="2:9" x14ac:dyDescent="0.25">
      <c r="B5048" s="8" t="s">
        <v>4605</v>
      </c>
      <c r="C5048" s="3" t="s">
        <v>4850</v>
      </c>
      <c r="D5048" s="2"/>
      <c r="E5048" s="4">
        <v>476084.47</v>
      </c>
      <c r="F5048" s="4">
        <v>70111.34</v>
      </c>
      <c r="G5048" s="5">
        <f t="shared" si="234"/>
        <v>542352.44999999995</v>
      </c>
      <c r="H5048" s="5">
        <f t="shared" si="235"/>
        <v>0</v>
      </c>
      <c r="I5048" s="11">
        <f t="shared" si="236"/>
        <v>79870.399999999994</v>
      </c>
    </row>
    <row r="5049" spans="2:9" x14ac:dyDescent="0.25">
      <c r="B5049" s="8" t="s">
        <v>4605</v>
      </c>
      <c r="C5049" s="3" t="s">
        <v>4851</v>
      </c>
      <c r="D5049" s="2"/>
      <c r="E5049" s="4">
        <v>196092.19</v>
      </c>
      <c r="F5049" s="4">
        <v>40239.49</v>
      </c>
      <c r="G5049" s="5">
        <f t="shared" si="234"/>
        <v>223387</v>
      </c>
      <c r="H5049" s="5">
        <f t="shared" si="235"/>
        <v>0</v>
      </c>
      <c r="I5049" s="11">
        <f t="shared" si="236"/>
        <v>45840.58</v>
      </c>
    </row>
    <row r="5050" spans="2:9" x14ac:dyDescent="0.25">
      <c r="B5050" s="8" t="s">
        <v>4605</v>
      </c>
      <c r="C5050" s="3" t="s">
        <v>1719</v>
      </c>
      <c r="D5050" s="2"/>
      <c r="E5050" s="4">
        <v>549911.14</v>
      </c>
      <c r="F5050" s="4">
        <v>75984.460000000006</v>
      </c>
      <c r="G5050" s="5">
        <f t="shared" si="234"/>
        <v>626455.32999999996</v>
      </c>
      <c r="H5050" s="5">
        <f t="shared" si="235"/>
        <v>0</v>
      </c>
      <c r="I5050" s="11">
        <f t="shared" si="236"/>
        <v>86561.02</v>
      </c>
    </row>
    <row r="5051" spans="2:9" x14ac:dyDescent="0.25">
      <c r="B5051" s="8" t="s">
        <v>4605</v>
      </c>
      <c r="C5051" s="3" t="s">
        <v>4852</v>
      </c>
      <c r="D5051" s="2"/>
      <c r="E5051" s="4">
        <v>1363017.29</v>
      </c>
      <c r="F5051" s="4">
        <v>94319.32</v>
      </c>
      <c r="G5051" s="5">
        <f t="shared" si="234"/>
        <v>1552740.78</v>
      </c>
      <c r="H5051" s="5">
        <f t="shared" si="235"/>
        <v>0</v>
      </c>
      <c r="I5051" s="11">
        <f t="shared" si="236"/>
        <v>107447.98</v>
      </c>
    </row>
    <row r="5052" spans="2:9" x14ac:dyDescent="0.25">
      <c r="B5052" s="8" t="s">
        <v>4605</v>
      </c>
      <c r="C5052" s="3" t="s">
        <v>4853</v>
      </c>
      <c r="D5052" s="2"/>
      <c r="E5052" s="4">
        <v>425853.13</v>
      </c>
      <c r="F5052" s="4">
        <v>23192.29</v>
      </c>
      <c r="G5052" s="5">
        <f t="shared" si="234"/>
        <v>485129.22</v>
      </c>
      <c r="H5052" s="5">
        <f t="shared" si="235"/>
        <v>0</v>
      </c>
      <c r="I5052" s="11">
        <f t="shared" si="236"/>
        <v>26420.51</v>
      </c>
    </row>
    <row r="5053" spans="2:9" x14ac:dyDescent="0.25">
      <c r="B5053" s="8" t="s">
        <v>4605</v>
      </c>
      <c r="C5053" s="3" t="s">
        <v>4854</v>
      </c>
      <c r="D5053" s="2"/>
      <c r="E5053" s="4">
        <v>108039.06</v>
      </c>
      <c r="F5053" s="4">
        <v>10803.91</v>
      </c>
      <c r="G5053" s="5">
        <f t="shared" si="234"/>
        <v>123077.42</v>
      </c>
      <c r="H5053" s="5">
        <f t="shared" si="235"/>
        <v>0</v>
      </c>
      <c r="I5053" s="11">
        <f t="shared" si="236"/>
        <v>12307.75</v>
      </c>
    </row>
    <row r="5054" spans="2:9" x14ac:dyDescent="0.25">
      <c r="B5054" s="8" t="s">
        <v>4605</v>
      </c>
      <c r="C5054" s="3" t="s">
        <v>4855</v>
      </c>
      <c r="D5054" s="2"/>
      <c r="E5054" s="4">
        <v>140514.47</v>
      </c>
      <c r="F5054" s="4">
        <v>48710.44</v>
      </c>
      <c r="G5054" s="5">
        <f t="shared" si="234"/>
        <v>160073.21</v>
      </c>
      <c r="H5054" s="5">
        <f t="shared" si="235"/>
        <v>0</v>
      </c>
      <c r="I5054" s="11">
        <f t="shared" si="236"/>
        <v>55490.63</v>
      </c>
    </row>
    <row r="5055" spans="2:9" x14ac:dyDescent="0.25">
      <c r="B5055" s="8" t="s">
        <v>4605</v>
      </c>
      <c r="C5055" s="3" t="s">
        <v>2626</v>
      </c>
      <c r="D5055" s="2"/>
      <c r="E5055" s="4">
        <v>108039.06</v>
      </c>
      <c r="F5055" s="4">
        <v>10803.91</v>
      </c>
      <c r="G5055" s="5">
        <f t="shared" si="234"/>
        <v>123077.42</v>
      </c>
      <c r="H5055" s="5">
        <f t="shared" si="235"/>
        <v>0</v>
      </c>
      <c r="I5055" s="11">
        <f t="shared" si="236"/>
        <v>12307.75</v>
      </c>
    </row>
    <row r="5056" spans="2:9" x14ac:dyDescent="0.25">
      <c r="B5056" s="8" t="s">
        <v>4605</v>
      </c>
      <c r="C5056" s="3" t="s">
        <v>4856</v>
      </c>
      <c r="D5056" s="2"/>
      <c r="E5056" s="4">
        <v>108039.06</v>
      </c>
      <c r="F5056" s="4">
        <v>10803.91</v>
      </c>
      <c r="G5056" s="5">
        <f t="shared" si="234"/>
        <v>123077.42</v>
      </c>
      <c r="H5056" s="5">
        <f t="shared" si="235"/>
        <v>0</v>
      </c>
      <c r="I5056" s="11">
        <f t="shared" si="236"/>
        <v>12307.75</v>
      </c>
    </row>
    <row r="5057" spans="2:9" x14ac:dyDescent="0.25">
      <c r="B5057" s="8" t="s">
        <v>4605</v>
      </c>
      <c r="C5057" s="3" t="s">
        <v>4857</v>
      </c>
      <c r="D5057" s="2"/>
      <c r="E5057" s="4">
        <v>108039.06</v>
      </c>
      <c r="F5057" s="4">
        <v>10803.91</v>
      </c>
      <c r="G5057" s="5">
        <f t="shared" si="234"/>
        <v>123077.42</v>
      </c>
      <c r="H5057" s="5">
        <f t="shared" si="235"/>
        <v>0</v>
      </c>
      <c r="I5057" s="11">
        <f t="shared" si="236"/>
        <v>12307.75</v>
      </c>
    </row>
    <row r="5058" spans="2:9" x14ac:dyDescent="0.25">
      <c r="B5058" s="8" t="s">
        <v>4605</v>
      </c>
      <c r="C5058" s="3" t="s">
        <v>4858</v>
      </c>
      <c r="D5058" s="2" t="s">
        <v>22</v>
      </c>
      <c r="E5058" s="4">
        <v>1391280.96</v>
      </c>
      <c r="F5058" s="4">
        <v>80909.539999999994</v>
      </c>
      <c r="G5058" s="5">
        <f t="shared" si="234"/>
        <v>1584938.57</v>
      </c>
      <c r="H5058" s="5">
        <f t="shared" si="235"/>
        <v>633975.43000000005</v>
      </c>
      <c r="I5058" s="11">
        <f t="shared" si="236"/>
        <v>92171.64</v>
      </c>
    </row>
    <row r="5059" spans="2:9" x14ac:dyDescent="0.25">
      <c r="B5059" s="8" t="s">
        <v>4605</v>
      </c>
      <c r="C5059" s="3" t="s">
        <v>4859</v>
      </c>
      <c r="D5059" s="2"/>
      <c r="E5059" s="4">
        <v>445720.57</v>
      </c>
      <c r="F5059" s="4">
        <v>19456.91</v>
      </c>
      <c r="G5059" s="5">
        <f t="shared" si="234"/>
        <v>507762.09</v>
      </c>
      <c r="H5059" s="5">
        <f t="shared" si="235"/>
        <v>0</v>
      </c>
      <c r="I5059" s="11">
        <f t="shared" si="236"/>
        <v>22165.19</v>
      </c>
    </row>
    <row r="5060" spans="2:9" x14ac:dyDescent="0.25">
      <c r="B5060" s="8" t="s">
        <v>4605</v>
      </c>
      <c r="C5060" s="3" t="s">
        <v>4860</v>
      </c>
      <c r="D5060" s="2"/>
      <c r="E5060" s="4">
        <v>108039.06</v>
      </c>
      <c r="F5060" s="4">
        <v>10803.91</v>
      </c>
      <c r="G5060" s="5">
        <f t="shared" si="234"/>
        <v>123077.42</v>
      </c>
      <c r="H5060" s="5">
        <f t="shared" si="235"/>
        <v>0</v>
      </c>
      <c r="I5060" s="11">
        <f t="shared" si="236"/>
        <v>12307.75</v>
      </c>
    </row>
    <row r="5061" spans="2:9" x14ac:dyDescent="0.25">
      <c r="B5061" s="8" t="s">
        <v>4605</v>
      </c>
      <c r="C5061" s="3" t="s">
        <v>4861</v>
      </c>
      <c r="D5061" s="2"/>
      <c r="E5061" s="4">
        <v>381662.03</v>
      </c>
      <c r="F5061" s="4">
        <v>36895.5</v>
      </c>
      <c r="G5061" s="5">
        <f t="shared" si="234"/>
        <v>434787</v>
      </c>
      <c r="H5061" s="5">
        <f t="shared" si="235"/>
        <v>0</v>
      </c>
      <c r="I5061" s="11">
        <f t="shared" si="236"/>
        <v>42031.12</v>
      </c>
    </row>
    <row r="5062" spans="2:9" x14ac:dyDescent="0.25">
      <c r="B5062" s="8" t="s">
        <v>4605</v>
      </c>
      <c r="C5062" s="3" t="s">
        <v>4862</v>
      </c>
      <c r="D5062" s="2"/>
      <c r="E5062" s="4">
        <v>108039.06</v>
      </c>
      <c r="F5062" s="4">
        <v>33457.89</v>
      </c>
      <c r="G5062" s="5">
        <f t="shared" si="234"/>
        <v>123077.42</v>
      </c>
      <c r="H5062" s="5">
        <f t="shared" si="235"/>
        <v>0</v>
      </c>
      <c r="I5062" s="11">
        <f t="shared" si="236"/>
        <v>38115.019999999997</v>
      </c>
    </row>
    <row r="5063" spans="2:9" x14ac:dyDescent="0.25">
      <c r="B5063" s="8" t="s">
        <v>4605</v>
      </c>
      <c r="C5063" s="3" t="s">
        <v>4863</v>
      </c>
      <c r="D5063" s="2"/>
      <c r="E5063" s="4">
        <v>108039.06</v>
      </c>
      <c r="F5063" s="4">
        <v>10803.91</v>
      </c>
      <c r="G5063" s="5">
        <f t="shared" si="234"/>
        <v>123077.42</v>
      </c>
      <c r="H5063" s="5">
        <f t="shared" si="235"/>
        <v>0</v>
      </c>
      <c r="I5063" s="11">
        <f t="shared" si="236"/>
        <v>12307.75</v>
      </c>
    </row>
    <row r="5064" spans="2:9" x14ac:dyDescent="0.25">
      <c r="B5064" s="8" t="s">
        <v>4605</v>
      </c>
      <c r="C5064" s="3" t="s">
        <v>4864</v>
      </c>
      <c r="D5064" s="2"/>
      <c r="E5064" s="4">
        <v>108039.06</v>
      </c>
      <c r="F5064" s="4">
        <v>10803.91</v>
      </c>
      <c r="G5064" s="5">
        <f t="shared" ref="G5064:G5127" si="237">ROUND(E5064*$D$3/$D$2,2)</f>
        <v>123077.42</v>
      </c>
      <c r="H5064" s="5">
        <f t="shared" ref="H5064:H5127" si="238">IF(D5064&gt;="SIM",ROUND(0.4*E5064*$D$3/$D$2,2),0)</f>
        <v>0</v>
      </c>
      <c r="I5064" s="11">
        <f t="shared" ref="I5064:I5127" si="239">ROUND(F5064*$D$3/$D$2,2)</f>
        <v>12307.75</v>
      </c>
    </row>
    <row r="5065" spans="2:9" x14ac:dyDescent="0.25">
      <c r="B5065" s="8" t="s">
        <v>4605</v>
      </c>
      <c r="C5065" s="3" t="s">
        <v>4865</v>
      </c>
      <c r="D5065" s="2"/>
      <c r="E5065" s="4">
        <v>108039.06</v>
      </c>
      <c r="F5065" s="4">
        <v>10803.91</v>
      </c>
      <c r="G5065" s="5">
        <f t="shared" si="237"/>
        <v>123077.42</v>
      </c>
      <c r="H5065" s="5">
        <f t="shared" si="238"/>
        <v>0</v>
      </c>
      <c r="I5065" s="11">
        <f t="shared" si="239"/>
        <v>12307.75</v>
      </c>
    </row>
    <row r="5066" spans="2:9" x14ac:dyDescent="0.25">
      <c r="B5066" s="8" t="s">
        <v>4605</v>
      </c>
      <c r="C5066" s="3" t="s">
        <v>4866</v>
      </c>
      <c r="D5066" s="2"/>
      <c r="E5066" s="4">
        <v>487402.71</v>
      </c>
      <c r="F5066" s="4">
        <v>62208.67</v>
      </c>
      <c r="G5066" s="5">
        <f t="shared" si="237"/>
        <v>555246.12</v>
      </c>
      <c r="H5066" s="5">
        <f t="shared" si="238"/>
        <v>0</v>
      </c>
      <c r="I5066" s="11">
        <f t="shared" si="239"/>
        <v>70867.73</v>
      </c>
    </row>
    <row r="5067" spans="2:9" x14ac:dyDescent="0.25">
      <c r="B5067" s="8" t="s">
        <v>4605</v>
      </c>
      <c r="C5067" s="3" t="s">
        <v>4867</v>
      </c>
      <c r="D5067" s="2"/>
      <c r="E5067" s="4">
        <v>484407.74</v>
      </c>
      <c r="F5067" s="4">
        <v>64746.06</v>
      </c>
      <c r="G5067" s="5">
        <f t="shared" si="237"/>
        <v>551834.27</v>
      </c>
      <c r="H5067" s="5">
        <f t="shared" si="238"/>
        <v>0</v>
      </c>
      <c r="I5067" s="11">
        <f t="shared" si="239"/>
        <v>73758.31</v>
      </c>
    </row>
    <row r="5068" spans="2:9" x14ac:dyDescent="0.25">
      <c r="B5068" s="8" t="s">
        <v>4605</v>
      </c>
      <c r="C5068" s="3" t="s">
        <v>4868</v>
      </c>
      <c r="D5068" s="2"/>
      <c r="E5068" s="4">
        <v>326269.7</v>
      </c>
      <c r="F5068" s="4">
        <v>45524.3</v>
      </c>
      <c r="G5068" s="5">
        <f t="shared" si="237"/>
        <v>371684.4</v>
      </c>
      <c r="H5068" s="5">
        <f t="shared" si="238"/>
        <v>0</v>
      </c>
      <c r="I5068" s="11">
        <f t="shared" si="239"/>
        <v>51861</v>
      </c>
    </row>
    <row r="5069" spans="2:9" x14ac:dyDescent="0.25">
      <c r="B5069" s="8" t="s">
        <v>4605</v>
      </c>
      <c r="C5069" s="3" t="s">
        <v>418</v>
      </c>
      <c r="D5069" s="2"/>
      <c r="E5069" s="4">
        <v>108039.06</v>
      </c>
      <c r="F5069" s="4">
        <v>10803.91</v>
      </c>
      <c r="G5069" s="5">
        <f t="shared" si="237"/>
        <v>123077.42</v>
      </c>
      <c r="H5069" s="5">
        <f t="shared" si="238"/>
        <v>0</v>
      </c>
      <c r="I5069" s="11">
        <f t="shared" si="239"/>
        <v>12307.75</v>
      </c>
    </row>
    <row r="5070" spans="2:9" x14ac:dyDescent="0.25">
      <c r="B5070" s="8" t="s">
        <v>4605</v>
      </c>
      <c r="C5070" s="3" t="s">
        <v>4869</v>
      </c>
      <c r="D5070" s="2"/>
      <c r="E5070" s="4">
        <v>388032.91</v>
      </c>
      <c r="F5070" s="4">
        <v>59317.97</v>
      </c>
      <c r="G5070" s="5">
        <f t="shared" si="237"/>
        <v>442044.67</v>
      </c>
      <c r="H5070" s="5">
        <f t="shared" si="238"/>
        <v>0</v>
      </c>
      <c r="I5070" s="11">
        <f t="shared" si="239"/>
        <v>67574.66</v>
      </c>
    </row>
    <row r="5071" spans="2:9" x14ac:dyDescent="0.25">
      <c r="B5071" s="8" t="s">
        <v>4605</v>
      </c>
      <c r="C5071" s="3" t="s">
        <v>4870</v>
      </c>
      <c r="D5071" s="2"/>
      <c r="E5071" s="4">
        <v>605430.11</v>
      </c>
      <c r="F5071" s="4">
        <v>109819.25</v>
      </c>
      <c r="G5071" s="5">
        <f t="shared" si="237"/>
        <v>689702.2</v>
      </c>
      <c r="H5071" s="5">
        <f t="shared" si="238"/>
        <v>0</v>
      </c>
      <c r="I5071" s="11">
        <f t="shared" si="239"/>
        <v>125105.4</v>
      </c>
    </row>
    <row r="5072" spans="2:9" x14ac:dyDescent="0.25">
      <c r="B5072" s="8" t="s">
        <v>4605</v>
      </c>
      <c r="C5072" s="3" t="s">
        <v>4871</v>
      </c>
      <c r="D5072" s="2"/>
      <c r="E5072" s="4">
        <v>108039.06</v>
      </c>
      <c r="F5072" s="4">
        <v>10803.91</v>
      </c>
      <c r="G5072" s="5">
        <f t="shared" si="237"/>
        <v>123077.42</v>
      </c>
      <c r="H5072" s="5">
        <f t="shared" si="238"/>
        <v>0</v>
      </c>
      <c r="I5072" s="11">
        <f t="shared" si="239"/>
        <v>12307.75</v>
      </c>
    </row>
    <row r="5073" spans="2:9" x14ac:dyDescent="0.25">
      <c r="B5073" s="8" t="s">
        <v>4605</v>
      </c>
      <c r="C5073" s="3" t="s">
        <v>4872</v>
      </c>
      <c r="D5073" s="2"/>
      <c r="E5073" s="4">
        <v>108039.06</v>
      </c>
      <c r="F5073" s="4">
        <v>10803.91</v>
      </c>
      <c r="G5073" s="5">
        <f t="shared" si="237"/>
        <v>123077.42</v>
      </c>
      <c r="H5073" s="5">
        <f t="shared" si="238"/>
        <v>0</v>
      </c>
      <c r="I5073" s="11">
        <f t="shared" si="239"/>
        <v>12307.75</v>
      </c>
    </row>
    <row r="5074" spans="2:9" x14ac:dyDescent="0.25">
      <c r="B5074" s="8" t="s">
        <v>4605</v>
      </c>
      <c r="C5074" s="3" t="s">
        <v>4873</v>
      </c>
      <c r="D5074" s="2"/>
      <c r="E5074" s="4">
        <v>732093.29</v>
      </c>
      <c r="F5074" s="4">
        <v>44687.33</v>
      </c>
      <c r="G5074" s="5">
        <f t="shared" si="237"/>
        <v>833996.1</v>
      </c>
      <c r="H5074" s="5">
        <f t="shared" si="238"/>
        <v>0</v>
      </c>
      <c r="I5074" s="11">
        <f t="shared" si="239"/>
        <v>50907.53</v>
      </c>
    </row>
    <row r="5075" spans="2:9" x14ac:dyDescent="0.25">
      <c r="B5075" s="8" t="s">
        <v>4605</v>
      </c>
      <c r="C5075" s="3" t="s">
        <v>4874</v>
      </c>
      <c r="D5075" s="2"/>
      <c r="E5075" s="4">
        <v>176257.01</v>
      </c>
      <c r="F5075" s="4">
        <v>20078.900000000001</v>
      </c>
      <c r="G5075" s="5">
        <f t="shared" si="237"/>
        <v>200790.88</v>
      </c>
      <c r="H5075" s="5">
        <f t="shared" si="238"/>
        <v>0</v>
      </c>
      <c r="I5075" s="11">
        <f t="shared" si="239"/>
        <v>22873.759999999998</v>
      </c>
    </row>
    <row r="5076" spans="2:9" x14ac:dyDescent="0.25">
      <c r="B5076" s="8" t="s">
        <v>4605</v>
      </c>
      <c r="C5076" s="3" t="s">
        <v>4875</v>
      </c>
      <c r="D5076" s="2"/>
      <c r="E5076" s="4">
        <v>108039.06</v>
      </c>
      <c r="F5076" s="4">
        <v>10803.91</v>
      </c>
      <c r="G5076" s="5">
        <f t="shared" si="237"/>
        <v>123077.42</v>
      </c>
      <c r="H5076" s="5">
        <f t="shared" si="238"/>
        <v>0</v>
      </c>
      <c r="I5076" s="11">
        <f t="shared" si="239"/>
        <v>12307.75</v>
      </c>
    </row>
    <row r="5077" spans="2:9" x14ac:dyDescent="0.25">
      <c r="B5077" s="8" t="s">
        <v>4605</v>
      </c>
      <c r="C5077" s="3" t="s">
        <v>4876</v>
      </c>
      <c r="D5077" s="2"/>
      <c r="E5077" s="4">
        <v>268454.03999999998</v>
      </c>
      <c r="F5077" s="4">
        <v>57883.82</v>
      </c>
      <c r="G5077" s="5">
        <f t="shared" si="237"/>
        <v>305821.15999999997</v>
      </c>
      <c r="H5077" s="5">
        <f t="shared" si="238"/>
        <v>0</v>
      </c>
      <c r="I5077" s="11">
        <f t="shared" si="239"/>
        <v>65940.89</v>
      </c>
    </row>
    <row r="5078" spans="2:9" x14ac:dyDescent="0.25">
      <c r="B5078" s="8" t="s">
        <v>4605</v>
      </c>
      <c r="C5078" s="3" t="s">
        <v>4395</v>
      </c>
      <c r="D5078" s="2"/>
      <c r="E5078" s="4">
        <v>134293.5</v>
      </c>
      <c r="F5078" s="4">
        <v>19170.259999999998</v>
      </c>
      <c r="G5078" s="5">
        <f t="shared" si="237"/>
        <v>152986.32</v>
      </c>
      <c r="H5078" s="5">
        <f t="shared" si="238"/>
        <v>0</v>
      </c>
      <c r="I5078" s="11">
        <f t="shared" si="239"/>
        <v>21838.639999999999</v>
      </c>
    </row>
    <row r="5079" spans="2:9" x14ac:dyDescent="0.25">
      <c r="B5079" s="8" t="s">
        <v>4605</v>
      </c>
      <c r="C5079" s="3" t="s">
        <v>4877</v>
      </c>
      <c r="D5079" s="2"/>
      <c r="E5079" s="4">
        <v>108039.06</v>
      </c>
      <c r="F5079" s="4">
        <v>10803.91</v>
      </c>
      <c r="G5079" s="5">
        <f t="shared" si="237"/>
        <v>123077.42</v>
      </c>
      <c r="H5079" s="5">
        <f t="shared" si="238"/>
        <v>0</v>
      </c>
      <c r="I5079" s="11">
        <f t="shared" si="239"/>
        <v>12307.75</v>
      </c>
    </row>
    <row r="5080" spans="2:9" x14ac:dyDescent="0.25">
      <c r="B5080" s="8" t="s">
        <v>4605</v>
      </c>
      <c r="C5080" s="3" t="s">
        <v>4878</v>
      </c>
      <c r="D5080" s="2"/>
      <c r="E5080" s="4">
        <v>688953.68</v>
      </c>
      <c r="F5080" s="4">
        <v>61020.54</v>
      </c>
      <c r="G5080" s="5">
        <f t="shared" si="237"/>
        <v>784851.73</v>
      </c>
      <c r="H5080" s="5">
        <f t="shared" si="238"/>
        <v>0</v>
      </c>
      <c r="I5080" s="11">
        <f t="shared" si="239"/>
        <v>69514.22</v>
      </c>
    </row>
    <row r="5081" spans="2:9" x14ac:dyDescent="0.25">
      <c r="B5081" s="8" t="s">
        <v>4605</v>
      </c>
      <c r="C5081" s="3" t="s">
        <v>4879</v>
      </c>
      <c r="D5081" s="2"/>
      <c r="E5081" s="4">
        <v>108039.06</v>
      </c>
      <c r="F5081" s="4">
        <v>10803.91</v>
      </c>
      <c r="G5081" s="5">
        <f t="shared" si="237"/>
        <v>123077.42</v>
      </c>
      <c r="H5081" s="5">
        <f t="shared" si="238"/>
        <v>0</v>
      </c>
      <c r="I5081" s="11">
        <f t="shared" si="239"/>
        <v>12307.75</v>
      </c>
    </row>
    <row r="5082" spans="2:9" x14ac:dyDescent="0.25">
      <c r="B5082" s="8" t="s">
        <v>4605</v>
      </c>
      <c r="C5082" s="3" t="s">
        <v>4880</v>
      </c>
      <c r="D5082" s="2"/>
      <c r="E5082" s="4">
        <v>108039.06</v>
      </c>
      <c r="F5082" s="4">
        <v>10803.91</v>
      </c>
      <c r="G5082" s="5">
        <f t="shared" si="237"/>
        <v>123077.42</v>
      </c>
      <c r="H5082" s="5">
        <f t="shared" si="238"/>
        <v>0</v>
      </c>
      <c r="I5082" s="11">
        <f t="shared" si="239"/>
        <v>12307.75</v>
      </c>
    </row>
    <row r="5083" spans="2:9" x14ac:dyDescent="0.25">
      <c r="B5083" s="8" t="s">
        <v>4605</v>
      </c>
      <c r="C5083" s="3" t="s">
        <v>4881</v>
      </c>
      <c r="D5083" s="2"/>
      <c r="E5083" s="4">
        <v>108039.06</v>
      </c>
      <c r="F5083" s="4">
        <v>10803.91</v>
      </c>
      <c r="G5083" s="5">
        <f t="shared" si="237"/>
        <v>123077.42</v>
      </c>
      <c r="H5083" s="5">
        <f t="shared" si="238"/>
        <v>0</v>
      </c>
      <c r="I5083" s="11">
        <f t="shared" si="239"/>
        <v>12307.75</v>
      </c>
    </row>
    <row r="5084" spans="2:9" x14ac:dyDescent="0.25">
      <c r="B5084" s="8" t="s">
        <v>4605</v>
      </c>
      <c r="C5084" s="3" t="s">
        <v>4882</v>
      </c>
      <c r="D5084" s="2"/>
      <c r="E5084" s="4">
        <v>195790.63</v>
      </c>
      <c r="F5084" s="4">
        <v>10803.91</v>
      </c>
      <c r="G5084" s="5">
        <f t="shared" si="237"/>
        <v>223043.46</v>
      </c>
      <c r="H5084" s="5">
        <f t="shared" si="238"/>
        <v>0</v>
      </c>
      <c r="I5084" s="11">
        <f t="shared" si="239"/>
        <v>12307.75</v>
      </c>
    </row>
    <row r="5085" spans="2:9" x14ac:dyDescent="0.25">
      <c r="B5085" s="8" t="s">
        <v>4605</v>
      </c>
      <c r="C5085" s="3" t="s">
        <v>4883</v>
      </c>
      <c r="D5085" s="2"/>
      <c r="E5085" s="4">
        <v>108039.06</v>
      </c>
      <c r="F5085" s="4">
        <v>10803.91</v>
      </c>
      <c r="G5085" s="5">
        <f t="shared" si="237"/>
        <v>123077.42</v>
      </c>
      <c r="H5085" s="5">
        <f t="shared" si="238"/>
        <v>0</v>
      </c>
      <c r="I5085" s="11">
        <f t="shared" si="239"/>
        <v>12307.75</v>
      </c>
    </row>
    <row r="5086" spans="2:9" x14ac:dyDescent="0.25">
      <c r="B5086" s="8" t="s">
        <v>4605</v>
      </c>
      <c r="C5086" s="3" t="s">
        <v>4884</v>
      </c>
      <c r="D5086" s="2"/>
      <c r="E5086" s="4">
        <v>108039.06</v>
      </c>
      <c r="F5086" s="4">
        <v>10803.91</v>
      </c>
      <c r="G5086" s="5">
        <f t="shared" si="237"/>
        <v>123077.42</v>
      </c>
      <c r="H5086" s="5">
        <f t="shared" si="238"/>
        <v>0</v>
      </c>
      <c r="I5086" s="11">
        <f t="shared" si="239"/>
        <v>12307.75</v>
      </c>
    </row>
    <row r="5087" spans="2:9" x14ac:dyDescent="0.25">
      <c r="B5087" s="8" t="s">
        <v>4605</v>
      </c>
      <c r="C5087" s="3" t="s">
        <v>4885</v>
      </c>
      <c r="D5087" s="2" t="s">
        <v>22</v>
      </c>
      <c r="E5087" s="4">
        <v>2511431.48</v>
      </c>
      <c r="F5087" s="4">
        <v>203980.54</v>
      </c>
      <c r="G5087" s="5">
        <f t="shared" si="237"/>
        <v>2861007.04</v>
      </c>
      <c r="H5087" s="5">
        <f t="shared" si="238"/>
        <v>1144402.82</v>
      </c>
      <c r="I5087" s="11">
        <f t="shared" si="239"/>
        <v>232373.36</v>
      </c>
    </row>
    <row r="5088" spans="2:9" x14ac:dyDescent="0.25">
      <c r="B5088" s="8" t="s">
        <v>4605</v>
      </c>
      <c r="C5088" s="3" t="s">
        <v>4886</v>
      </c>
      <c r="D5088" s="2"/>
      <c r="E5088" s="4">
        <v>108039.06</v>
      </c>
      <c r="F5088" s="4">
        <v>10803.91</v>
      </c>
      <c r="G5088" s="5">
        <f t="shared" si="237"/>
        <v>123077.42</v>
      </c>
      <c r="H5088" s="5">
        <f t="shared" si="238"/>
        <v>0</v>
      </c>
      <c r="I5088" s="11">
        <f t="shared" si="239"/>
        <v>12307.75</v>
      </c>
    </row>
    <row r="5089" spans="2:9" x14ac:dyDescent="0.25">
      <c r="B5089" s="8" t="s">
        <v>4605</v>
      </c>
      <c r="C5089" s="3" t="s">
        <v>4887</v>
      </c>
      <c r="D5089" s="2"/>
      <c r="E5089" s="4">
        <v>108039.06</v>
      </c>
      <c r="F5089" s="4">
        <v>10803.91</v>
      </c>
      <c r="G5089" s="5">
        <f t="shared" si="237"/>
        <v>123077.42</v>
      </c>
      <c r="H5089" s="5">
        <f t="shared" si="238"/>
        <v>0</v>
      </c>
      <c r="I5089" s="11">
        <f t="shared" si="239"/>
        <v>12307.75</v>
      </c>
    </row>
    <row r="5090" spans="2:9" x14ac:dyDescent="0.25">
      <c r="B5090" s="8" t="s">
        <v>4605</v>
      </c>
      <c r="C5090" s="3" t="s">
        <v>4888</v>
      </c>
      <c r="D5090" s="2"/>
      <c r="E5090" s="4">
        <v>749062.93</v>
      </c>
      <c r="F5090" s="4">
        <v>16462.849999999999</v>
      </c>
      <c r="G5090" s="5">
        <f t="shared" si="237"/>
        <v>853327.81</v>
      </c>
      <c r="H5090" s="5">
        <f t="shared" si="238"/>
        <v>0</v>
      </c>
      <c r="I5090" s="11">
        <f t="shared" si="239"/>
        <v>18754.38</v>
      </c>
    </row>
    <row r="5091" spans="2:9" x14ac:dyDescent="0.25">
      <c r="B5091" s="8" t="s">
        <v>4605</v>
      </c>
      <c r="C5091" s="3" t="s">
        <v>4889</v>
      </c>
      <c r="D5091" s="2"/>
      <c r="E5091" s="4">
        <v>108039.06</v>
      </c>
      <c r="F5091" s="4">
        <v>10803.91</v>
      </c>
      <c r="G5091" s="5">
        <f t="shared" si="237"/>
        <v>123077.42</v>
      </c>
      <c r="H5091" s="5">
        <f t="shared" si="238"/>
        <v>0</v>
      </c>
      <c r="I5091" s="11">
        <f t="shared" si="239"/>
        <v>12307.75</v>
      </c>
    </row>
    <row r="5092" spans="2:9" x14ac:dyDescent="0.25">
      <c r="B5092" s="8" t="s">
        <v>4605</v>
      </c>
      <c r="C5092" s="3" t="s">
        <v>4890</v>
      </c>
      <c r="D5092" s="2"/>
      <c r="E5092" s="4">
        <v>108039.06</v>
      </c>
      <c r="F5092" s="4">
        <v>46749.87</v>
      </c>
      <c r="G5092" s="5">
        <f t="shared" si="237"/>
        <v>123077.42</v>
      </c>
      <c r="H5092" s="5">
        <f t="shared" si="238"/>
        <v>0</v>
      </c>
      <c r="I5092" s="11">
        <f t="shared" si="239"/>
        <v>53257.16</v>
      </c>
    </row>
    <row r="5093" spans="2:9" x14ac:dyDescent="0.25">
      <c r="B5093" s="8" t="s">
        <v>4605</v>
      </c>
      <c r="C5093" s="3" t="s">
        <v>4891</v>
      </c>
      <c r="D5093" s="2"/>
      <c r="E5093" s="4">
        <v>108039.06</v>
      </c>
      <c r="F5093" s="4">
        <v>10803.91</v>
      </c>
      <c r="G5093" s="5">
        <f t="shared" si="237"/>
        <v>123077.42</v>
      </c>
      <c r="H5093" s="5">
        <f t="shared" si="238"/>
        <v>0</v>
      </c>
      <c r="I5093" s="11">
        <f t="shared" si="239"/>
        <v>12307.75</v>
      </c>
    </row>
    <row r="5094" spans="2:9" x14ac:dyDescent="0.25">
      <c r="B5094" s="8" t="s">
        <v>4605</v>
      </c>
      <c r="C5094" s="3" t="s">
        <v>4892</v>
      </c>
      <c r="D5094" s="2"/>
      <c r="E5094" s="4">
        <v>108039.06</v>
      </c>
      <c r="F5094" s="4">
        <v>10803.91</v>
      </c>
      <c r="G5094" s="5">
        <f t="shared" si="237"/>
        <v>123077.42</v>
      </c>
      <c r="H5094" s="5">
        <f t="shared" si="238"/>
        <v>0</v>
      </c>
      <c r="I5094" s="11">
        <f t="shared" si="239"/>
        <v>12307.75</v>
      </c>
    </row>
    <row r="5095" spans="2:9" x14ac:dyDescent="0.25">
      <c r="B5095" s="8" t="s">
        <v>4605</v>
      </c>
      <c r="C5095" s="3" t="s">
        <v>4893</v>
      </c>
      <c r="D5095" s="2"/>
      <c r="E5095" s="4">
        <v>427901.01</v>
      </c>
      <c r="F5095" s="4">
        <v>43547.76</v>
      </c>
      <c r="G5095" s="5">
        <f t="shared" si="237"/>
        <v>487462.16</v>
      </c>
      <c r="H5095" s="5">
        <f t="shared" si="238"/>
        <v>0</v>
      </c>
      <c r="I5095" s="11">
        <f t="shared" si="239"/>
        <v>49609.34</v>
      </c>
    </row>
    <row r="5096" spans="2:9" x14ac:dyDescent="0.25">
      <c r="B5096" s="8" t="s">
        <v>4605</v>
      </c>
      <c r="C5096" s="3" t="s">
        <v>4894</v>
      </c>
      <c r="D5096" s="2"/>
      <c r="E5096" s="4">
        <v>210017.85</v>
      </c>
      <c r="F5096" s="4">
        <v>29034.720000000001</v>
      </c>
      <c r="G5096" s="5">
        <f t="shared" si="237"/>
        <v>239251.02</v>
      </c>
      <c r="H5096" s="5">
        <f t="shared" si="238"/>
        <v>0</v>
      </c>
      <c r="I5096" s="11">
        <f t="shared" si="239"/>
        <v>33076.17</v>
      </c>
    </row>
    <row r="5097" spans="2:9" x14ac:dyDescent="0.25">
      <c r="B5097" s="8" t="s">
        <v>4605</v>
      </c>
      <c r="C5097" s="3" t="s">
        <v>4895</v>
      </c>
      <c r="D5097" s="2" t="s">
        <v>22</v>
      </c>
      <c r="E5097" s="4">
        <v>760586.66</v>
      </c>
      <c r="F5097" s="4">
        <v>110151.3</v>
      </c>
      <c r="G5097" s="5">
        <f t="shared" si="237"/>
        <v>866455.57</v>
      </c>
      <c r="H5097" s="5">
        <f t="shared" si="238"/>
        <v>346582.23</v>
      </c>
      <c r="I5097" s="11">
        <f t="shared" si="239"/>
        <v>125483.67</v>
      </c>
    </row>
    <row r="5098" spans="2:9" x14ac:dyDescent="0.25">
      <c r="B5098" s="8" t="s">
        <v>4605</v>
      </c>
      <c r="C5098" s="3" t="s">
        <v>4896</v>
      </c>
      <c r="D5098" s="2"/>
      <c r="E5098" s="4">
        <v>108039.06</v>
      </c>
      <c r="F5098" s="4">
        <v>10803.91</v>
      </c>
      <c r="G5098" s="5">
        <f t="shared" si="237"/>
        <v>123077.42</v>
      </c>
      <c r="H5098" s="5">
        <f t="shared" si="238"/>
        <v>0</v>
      </c>
      <c r="I5098" s="11">
        <f t="shared" si="239"/>
        <v>12307.75</v>
      </c>
    </row>
    <row r="5099" spans="2:9" x14ac:dyDescent="0.25">
      <c r="B5099" s="8" t="s">
        <v>4605</v>
      </c>
      <c r="C5099" s="3" t="s">
        <v>4897</v>
      </c>
      <c r="D5099" s="2"/>
      <c r="E5099" s="4">
        <v>186034.98</v>
      </c>
      <c r="F5099" s="4">
        <v>10803.91</v>
      </c>
      <c r="G5099" s="5">
        <f t="shared" si="237"/>
        <v>211929.89</v>
      </c>
      <c r="H5099" s="5">
        <f t="shared" si="238"/>
        <v>0</v>
      </c>
      <c r="I5099" s="11">
        <f t="shared" si="239"/>
        <v>12307.75</v>
      </c>
    </row>
    <row r="5100" spans="2:9" x14ac:dyDescent="0.25">
      <c r="B5100" s="8" t="s">
        <v>4605</v>
      </c>
      <c r="C5100" s="3" t="s">
        <v>4898</v>
      </c>
      <c r="D5100" s="2"/>
      <c r="E5100" s="4">
        <v>404650.41</v>
      </c>
      <c r="F5100" s="4">
        <v>37157.269999999997</v>
      </c>
      <c r="G5100" s="5">
        <f t="shared" si="237"/>
        <v>460975.22</v>
      </c>
      <c r="H5100" s="5">
        <f t="shared" si="238"/>
        <v>0</v>
      </c>
      <c r="I5100" s="11">
        <f t="shared" si="239"/>
        <v>42329.33</v>
      </c>
    </row>
    <row r="5101" spans="2:9" x14ac:dyDescent="0.25">
      <c r="B5101" s="8" t="s">
        <v>4605</v>
      </c>
      <c r="C5101" s="3" t="s">
        <v>4899</v>
      </c>
      <c r="D5101" s="2"/>
      <c r="E5101" s="4">
        <v>108039.06</v>
      </c>
      <c r="F5101" s="4">
        <v>10803.91</v>
      </c>
      <c r="G5101" s="5">
        <f t="shared" si="237"/>
        <v>123077.42</v>
      </c>
      <c r="H5101" s="5">
        <f t="shared" si="238"/>
        <v>0</v>
      </c>
      <c r="I5101" s="11">
        <f t="shared" si="239"/>
        <v>12307.75</v>
      </c>
    </row>
    <row r="5102" spans="2:9" x14ac:dyDescent="0.25">
      <c r="B5102" s="8" t="s">
        <v>4605</v>
      </c>
      <c r="C5102" s="3" t="s">
        <v>4900</v>
      </c>
      <c r="D5102" s="2"/>
      <c r="E5102" s="4">
        <v>108039.06</v>
      </c>
      <c r="F5102" s="4">
        <v>10803.91</v>
      </c>
      <c r="G5102" s="5">
        <f t="shared" si="237"/>
        <v>123077.42</v>
      </c>
      <c r="H5102" s="5">
        <f t="shared" si="238"/>
        <v>0</v>
      </c>
      <c r="I5102" s="11">
        <f t="shared" si="239"/>
        <v>12307.75</v>
      </c>
    </row>
    <row r="5103" spans="2:9" x14ac:dyDescent="0.25">
      <c r="B5103" s="8" t="s">
        <v>4605</v>
      </c>
      <c r="C5103" s="3" t="s">
        <v>4901</v>
      </c>
      <c r="D5103" s="2"/>
      <c r="E5103" s="4">
        <v>108039.06</v>
      </c>
      <c r="F5103" s="4">
        <v>10803.91</v>
      </c>
      <c r="G5103" s="5">
        <f t="shared" si="237"/>
        <v>123077.42</v>
      </c>
      <c r="H5103" s="5">
        <f t="shared" si="238"/>
        <v>0</v>
      </c>
      <c r="I5103" s="11">
        <f t="shared" si="239"/>
        <v>12307.75</v>
      </c>
    </row>
    <row r="5104" spans="2:9" x14ac:dyDescent="0.25">
      <c r="B5104" s="8" t="s">
        <v>4605</v>
      </c>
      <c r="C5104" s="3" t="s">
        <v>4902</v>
      </c>
      <c r="D5104" s="2"/>
      <c r="E5104" s="4">
        <v>108039.06</v>
      </c>
      <c r="F5104" s="4">
        <v>10803.91</v>
      </c>
      <c r="G5104" s="5">
        <f t="shared" si="237"/>
        <v>123077.42</v>
      </c>
      <c r="H5104" s="5">
        <f t="shared" si="238"/>
        <v>0</v>
      </c>
      <c r="I5104" s="11">
        <f t="shared" si="239"/>
        <v>12307.75</v>
      </c>
    </row>
    <row r="5105" spans="2:9" x14ac:dyDescent="0.25">
      <c r="B5105" s="8" t="s">
        <v>4605</v>
      </c>
      <c r="C5105" s="3" t="s">
        <v>4903</v>
      </c>
      <c r="D5105" s="2"/>
      <c r="E5105" s="4">
        <v>108039.06</v>
      </c>
      <c r="F5105" s="4">
        <v>10803.91</v>
      </c>
      <c r="G5105" s="5">
        <f t="shared" si="237"/>
        <v>123077.42</v>
      </c>
      <c r="H5105" s="5">
        <f t="shared" si="238"/>
        <v>0</v>
      </c>
      <c r="I5105" s="11">
        <f t="shared" si="239"/>
        <v>12307.75</v>
      </c>
    </row>
    <row r="5106" spans="2:9" x14ac:dyDescent="0.25">
      <c r="B5106" s="8" t="s">
        <v>4605</v>
      </c>
      <c r="C5106" s="3" t="s">
        <v>4904</v>
      </c>
      <c r="D5106" s="2"/>
      <c r="E5106" s="4">
        <v>108039.06</v>
      </c>
      <c r="F5106" s="4">
        <v>10803.91</v>
      </c>
      <c r="G5106" s="5">
        <f t="shared" si="237"/>
        <v>123077.42</v>
      </c>
      <c r="H5106" s="5">
        <f t="shared" si="238"/>
        <v>0</v>
      </c>
      <c r="I5106" s="11">
        <f t="shared" si="239"/>
        <v>12307.75</v>
      </c>
    </row>
    <row r="5107" spans="2:9" x14ac:dyDescent="0.25">
      <c r="B5107" s="8" t="s">
        <v>4605</v>
      </c>
      <c r="C5107" s="3" t="s">
        <v>4905</v>
      </c>
      <c r="D5107" s="2"/>
      <c r="E5107" s="4">
        <v>108039.06</v>
      </c>
      <c r="F5107" s="4">
        <v>10803.91</v>
      </c>
      <c r="G5107" s="5">
        <f t="shared" si="237"/>
        <v>123077.42</v>
      </c>
      <c r="H5107" s="5">
        <f t="shared" si="238"/>
        <v>0</v>
      </c>
      <c r="I5107" s="11">
        <f t="shared" si="239"/>
        <v>12307.75</v>
      </c>
    </row>
    <row r="5108" spans="2:9" x14ac:dyDescent="0.25">
      <c r="B5108" s="8" t="s">
        <v>4605</v>
      </c>
      <c r="C5108" s="3" t="s">
        <v>4906</v>
      </c>
      <c r="D5108" s="2"/>
      <c r="E5108" s="4">
        <v>108039.06</v>
      </c>
      <c r="F5108" s="4">
        <v>10803.91</v>
      </c>
      <c r="G5108" s="5">
        <f t="shared" si="237"/>
        <v>123077.42</v>
      </c>
      <c r="H5108" s="5">
        <f t="shared" si="238"/>
        <v>0</v>
      </c>
      <c r="I5108" s="11">
        <f t="shared" si="239"/>
        <v>12307.75</v>
      </c>
    </row>
    <row r="5109" spans="2:9" x14ac:dyDescent="0.25">
      <c r="B5109" s="8" t="s">
        <v>4605</v>
      </c>
      <c r="C5109" s="3" t="s">
        <v>4907</v>
      </c>
      <c r="D5109" s="2"/>
      <c r="E5109" s="4">
        <v>108039.06</v>
      </c>
      <c r="F5109" s="4">
        <v>10803.91</v>
      </c>
      <c r="G5109" s="5">
        <f t="shared" si="237"/>
        <v>123077.42</v>
      </c>
      <c r="H5109" s="5">
        <f t="shared" si="238"/>
        <v>0</v>
      </c>
      <c r="I5109" s="11">
        <f t="shared" si="239"/>
        <v>12307.75</v>
      </c>
    </row>
    <row r="5110" spans="2:9" x14ac:dyDescent="0.25">
      <c r="B5110" s="8" t="s">
        <v>4605</v>
      </c>
      <c r="C5110" s="3" t="s">
        <v>4908</v>
      </c>
      <c r="D5110" s="2"/>
      <c r="E5110" s="4">
        <v>108039.06</v>
      </c>
      <c r="F5110" s="4">
        <v>10803.91</v>
      </c>
      <c r="G5110" s="5">
        <f t="shared" si="237"/>
        <v>123077.42</v>
      </c>
      <c r="H5110" s="5">
        <f t="shared" si="238"/>
        <v>0</v>
      </c>
      <c r="I5110" s="11">
        <f t="shared" si="239"/>
        <v>12307.75</v>
      </c>
    </row>
    <row r="5111" spans="2:9" x14ac:dyDescent="0.25">
      <c r="B5111" s="8" t="s">
        <v>4605</v>
      </c>
      <c r="C5111" s="3" t="s">
        <v>4909</v>
      </c>
      <c r="D5111" s="2"/>
      <c r="E5111" s="4">
        <v>108039.06</v>
      </c>
      <c r="F5111" s="4">
        <v>10803.91</v>
      </c>
      <c r="G5111" s="5">
        <f t="shared" si="237"/>
        <v>123077.42</v>
      </c>
      <c r="H5111" s="5">
        <f t="shared" si="238"/>
        <v>0</v>
      </c>
      <c r="I5111" s="11">
        <f t="shared" si="239"/>
        <v>12307.75</v>
      </c>
    </row>
    <row r="5112" spans="2:9" x14ac:dyDescent="0.25">
      <c r="B5112" s="8" t="s">
        <v>4605</v>
      </c>
      <c r="C5112" s="3" t="s">
        <v>4910</v>
      </c>
      <c r="D5112" s="2"/>
      <c r="E5112" s="4">
        <v>108039.06</v>
      </c>
      <c r="F5112" s="4">
        <v>10803.91</v>
      </c>
      <c r="G5112" s="5">
        <f t="shared" si="237"/>
        <v>123077.42</v>
      </c>
      <c r="H5112" s="5">
        <f t="shared" si="238"/>
        <v>0</v>
      </c>
      <c r="I5112" s="11">
        <f t="shared" si="239"/>
        <v>12307.75</v>
      </c>
    </row>
    <row r="5113" spans="2:9" x14ac:dyDescent="0.25">
      <c r="B5113" s="8" t="s">
        <v>4605</v>
      </c>
      <c r="C5113" s="3" t="s">
        <v>4911</v>
      </c>
      <c r="D5113" s="2"/>
      <c r="E5113" s="4">
        <v>354573.42</v>
      </c>
      <c r="F5113" s="4">
        <v>35942.379999999997</v>
      </c>
      <c r="G5113" s="5">
        <f t="shared" si="237"/>
        <v>403927.82</v>
      </c>
      <c r="H5113" s="5">
        <f t="shared" si="238"/>
        <v>0</v>
      </c>
      <c r="I5113" s="11">
        <f t="shared" si="239"/>
        <v>40945.33</v>
      </c>
    </row>
    <row r="5114" spans="2:9" x14ac:dyDescent="0.25">
      <c r="B5114" s="8" t="s">
        <v>4605</v>
      </c>
      <c r="C5114" s="3" t="s">
        <v>4912</v>
      </c>
      <c r="D5114" s="2"/>
      <c r="E5114" s="4">
        <v>272456.64</v>
      </c>
      <c r="F5114" s="4">
        <v>54190.69</v>
      </c>
      <c r="G5114" s="5">
        <f t="shared" si="237"/>
        <v>310380.90000000002</v>
      </c>
      <c r="H5114" s="5">
        <f t="shared" si="238"/>
        <v>0</v>
      </c>
      <c r="I5114" s="11">
        <f t="shared" si="239"/>
        <v>61733.7</v>
      </c>
    </row>
    <row r="5115" spans="2:9" x14ac:dyDescent="0.25">
      <c r="B5115" s="8" t="s">
        <v>4605</v>
      </c>
      <c r="C5115" s="3" t="s">
        <v>4913</v>
      </c>
      <c r="D5115" s="2"/>
      <c r="E5115" s="4">
        <v>108039.06</v>
      </c>
      <c r="F5115" s="4">
        <v>10803.91</v>
      </c>
      <c r="G5115" s="5">
        <f t="shared" si="237"/>
        <v>123077.42</v>
      </c>
      <c r="H5115" s="5">
        <f t="shared" si="238"/>
        <v>0</v>
      </c>
      <c r="I5115" s="11">
        <f t="shared" si="239"/>
        <v>12307.75</v>
      </c>
    </row>
    <row r="5116" spans="2:9" x14ac:dyDescent="0.25">
      <c r="B5116" s="8" t="s">
        <v>4605</v>
      </c>
      <c r="C5116" s="3" t="s">
        <v>4914</v>
      </c>
      <c r="D5116" s="2"/>
      <c r="E5116" s="4">
        <v>108039.06</v>
      </c>
      <c r="F5116" s="4">
        <v>10803.91</v>
      </c>
      <c r="G5116" s="5">
        <f t="shared" si="237"/>
        <v>123077.42</v>
      </c>
      <c r="H5116" s="5">
        <f t="shared" si="238"/>
        <v>0</v>
      </c>
      <c r="I5116" s="11">
        <f t="shared" si="239"/>
        <v>12307.75</v>
      </c>
    </row>
    <row r="5117" spans="2:9" x14ac:dyDescent="0.25">
      <c r="B5117" s="8" t="s">
        <v>4605</v>
      </c>
      <c r="C5117" s="3" t="s">
        <v>4915</v>
      </c>
      <c r="D5117" s="2"/>
      <c r="E5117" s="4">
        <v>108039.06</v>
      </c>
      <c r="F5117" s="4">
        <v>10803.91</v>
      </c>
      <c r="G5117" s="5">
        <f t="shared" si="237"/>
        <v>123077.42</v>
      </c>
      <c r="H5117" s="5">
        <f t="shared" si="238"/>
        <v>0</v>
      </c>
      <c r="I5117" s="11">
        <f t="shared" si="239"/>
        <v>12307.75</v>
      </c>
    </row>
    <row r="5118" spans="2:9" x14ac:dyDescent="0.25">
      <c r="B5118" s="8" t="s">
        <v>4605</v>
      </c>
      <c r="C5118" s="3" t="s">
        <v>4916</v>
      </c>
      <c r="D5118" s="2"/>
      <c r="E5118" s="4">
        <v>108039.06</v>
      </c>
      <c r="F5118" s="4">
        <v>10803.91</v>
      </c>
      <c r="G5118" s="5">
        <f t="shared" si="237"/>
        <v>123077.42</v>
      </c>
      <c r="H5118" s="5">
        <f t="shared" si="238"/>
        <v>0</v>
      </c>
      <c r="I5118" s="11">
        <f t="shared" si="239"/>
        <v>12307.75</v>
      </c>
    </row>
    <row r="5119" spans="2:9" x14ac:dyDescent="0.25">
      <c r="B5119" s="8" t="s">
        <v>4605</v>
      </c>
      <c r="C5119" s="3" t="s">
        <v>4917</v>
      </c>
      <c r="D5119" s="2"/>
      <c r="E5119" s="4">
        <v>108039.06</v>
      </c>
      <c r="F5119" s="4">
        <v>32027.11</v>
      </c>
      <c r="G5119" s="5">
        <f t="shared" si="237"/>
        <v>123077.42</v>
      </c>
      <c r="H5119" s="5">
        <f t="shared" si="238"/>
        <v>0</v>
      </c>
      <c r="I5119" s="11">
        <f t="shared" si="239"/>
        <v>36485.08</v>
      </c>
    </row>
    <row r="5120" spans="2:9" x14ac:dyDescent="0.25">
      <c r="B5120" s="8" t="s">
        <v>4605</v>
      </c>
      <c r="C5120" s="3" t="s">
        <v>4918</v>
      </c>
      <c r="D5120" s="2"/>
      <c r="E5120" s="4">
        <v>2244769.17</v>
      </c>
      <c r="F5120" s="4">
        <v>186607.32</v>
      </c>
      <c r="G5120" s="5">
        <f t="shared" si="237"/>
        <v>2557227.0099999998</v>
      </c>
      <c r="H5120" s="5">
        <f t="shared" si="238"/>
        <v>0</v>
      </c>
      <c r="I5120" s="11">
        <f t="shared" si="239"/>
        <v>212581.89</v>
      </c>
    </row>
    <row r="5121" spans="2:9" x14ac:dyDescent="0.25">
      <c r="B5121" s="8" t="s">
        <v>4605</v>
      </c>
      <c r="C5121" s="3" t="s">
        <v>4919</v>
      </c>
      <c r="D5121" s="2"/>
      <c r="E5121" s="4">
        <v>108039.06</v>
      </c>
      <c r="F5121" s="4">
        <v>10803.91</v>
      </c>
      <c r="G5121" s="5">
        <f t="shared" si="237"/>
        <v>123077.42</v>
      </c>
      <c r="H5121" s="5">
        <f t="shared" si="238"/>
        <v>0</v>
      </c>
      <c r="I5121" s="11">
        <f t="shared" si="239"/>
        <v>12307.75</v>
      </c>
    </row>
    <row r="5122" spans="2:9" x14ac:dyDescent="0.25">
      <c r="B5122" s="8" t="s">
        <v>4605</v>
      </c>
      <c r="C5122" s="3" t="s">
        <v>4920</v>
      </c>
      <c r="D5122" s="2"/>
      <c r="E5122" s="4">
        <v>149500.81</v>
      </c>
      <c r="F5122" s="4">
        <v>23599.58</v>
      </c>
      <c r="G5122" s="5">
        <f t="shared" si="237"/>
        <v>170310.39</v>
      </c>
      <c r="H5122" s="5">
        <f t="shared" si="238"/>
        <v>0</v>
      </c>
      <c r="I5122" s="11">
        <f t="shared" si="239"/>
        <v>26884.49</v>
      </c>
    </row>
    <row r="5123" spans="2:9" x14ac:dyDescent="0.25">
      <c r="B5123" s="8" t="s">
        <v>4605</v>
      </c>
      <c r="C5123" s="3" t="s">
        <v>4921</v>
      </c>
      <c r="D5123" s="2"/>
      <c r="E5123" s="4">
        <v>157979.65</v>
      </c>
      <c r="F5123" s="4">
        <v>45417.58</v>
      </c>
      <c r="G5123" s="5">
        <f t="shared" si="237"/>
        <v>179969.43</v>
      </c>
      <c r="H5123" s="5">
        <f t="shared" si="238"/>
        <v>0</v>
      </c>
      <c r="I5123" s="11">
        <f t="shared" si="239"/>
        <v>51739.42</v>
      </c>
    </row>
    <row r="5124" spans="2:9" x14ac:dyDescent="0.25">
      <c r="B5124" s="8" t="s">
        <v>4605</v>
      </c>
      <c r="C5124" s="3" t="s">
        <v>4922</v>
      </c>
      <c r="D5124" s="2" t="s">
        <v>22</v>
      </c>
      <c r="E5124" s="4">
        <v>1613910.81</v>
      </c>
      <c r="F5124" s="4">
        <v>184672.84</v>
      </c>
      <c r="G5124" s="5">
        <f t="shared" si="237"/>
        <v>1838557.11</v>
      </c>
      <c r="H5124" s="5">
        <f t="shared" si="238"/>
        <v>735422.84</v>
      </c>
      <c r="I5124" s="11">
        <f t="shared" si="239"/>
        <v>210378.14</v>
      </c>
    </row>
    <row r="5125" spans="2:9" x14ac:dyDescent="0.25">
      <c r="B5125" s="8" t="s">
        <v>4605</v>
      </c>
      <c r="C5125" s="3" t="s">
        <v>4923</v>
      </c>
      <c r="D5125" s="2"/>
      <c r="E5125" s="4">
        <v>108039.06</v>
      </c>
      <c r="F5125" s="4">
        <v>10803.91</v>
      </c>
      <c r="G5125" s="5">
        <f t="shared" si="237"/>
        <v>123077.42</v>
      </c>
      <c r="H5125" s="5">
        <f t="shared" si="238"/>
        <v>0</v>
      </c>
      <c r="I5125" s="11">
        <f t="shared" si="239"/>
        <v>12307.75</v>
      </c>
    </row>
    <row r="5126" spans="2:9" x14ac:dyDescent="0.25">
      <c r="B5126" s="8" t="s">
        <v>4605</v>
      </c>
      <c r="C5126" s="3" t="s">
        <v>4924</v>
      </c>
      <c r="D5126" s="2"/>
      <c r="E5126" s="4">
        <v>108039.06</v>
      </c>
      <c r="F5126" s="4">
        <v>10803.91</v>
      </c>
      <c r="G5126" s="5">
        <f t="shared" si="237"/>
        <v>123077.42</v>
      </c>
      <c r="H5126" s="5">
        <f t="shared" si="238"/>
        <v>0</v>
      </c>
      <c r="I5126" s="11">
        <f t="shared" si="239"/>
        <v>12307.75</v>
      </c>
    </row>
    <row r="5127" spans="2:9" x14ac:dyDescent="0.25">
      <c r="B5127" s="8" t="s">
        <v>4605</v>
      </c>
      <c r="C5127" s="3" t="s">
        <v>4925</v>
      </c>
      <c r="D5127" s="2"/>
      <c r="E5127" s="4">
        <v>108039.06</v>
      </c>
      <c r="F5127" s="4">
        <v>10803.91</v>
      </c>
      <c r="G5127" s="5">
        <f t="shared" si="237"/>
        <v>123077.42</v>
      </c>
      <c r="H5127" s="5">
        <f t="shared" si="238"/>
        <v>0</v>
      </c>
      <c r="I5127" s="11">
        <f t="shared" si="239"/>
        <v>12307.75</v>
      </c>
    </row>
    <row r="5128" spans="2:9" x14ac:dyDescent="0.25">
      <c r="B5128" s="8" t="s">
        <v>4605</v>
      </c>
      <c r="C5128" s="3" t="s">
        <v>4926</v>
      </c>
      <c r="D5128" s="2"/>
      <c r="E5128" s="4">
        <v>142339.73000000001</v>
      </c>
      <c r="F5128" s="4">
        <v>16344.08</v>
      </c>
      <c r="G5128" s="5">
        <f t="shared" ref="G5128:G5191" si="240">ROUND(E5128*$D$3/$D$2,2)</f>
        <v>162152.53</v>
      </c>
      <c r="H5128" s="5">
        <f t="shared" ref="H5128:H5191" si="241">IF(D5128&gt;="SIM",ROUND(0.4*E5128*$D$3/$D$2,2),0)</f>
        <v>0</v>
      </c>
      <c r="I5128" s="11">
        <f t="shared" ref="I5128:I5191" si="242">ROUND(F5128*$D$3/$D$2,2)</f>
        <v>18619.07</v>
      </c>
    </row>
    <row r="5129" spans="2:9" x14ac:dyDescent="0.25">
      <c r="B5129" s="8" t="s">
        <v>4605</v>
      </c>
      <c r="C5129" s="3" t="s">
        <v>4927</v>
      </c>
      <c r="D5129" s="2"/>
      <c r="E5129" s="4">
        <v>108039.06</v>
      </c>
      <c r="F5129" s="4">
        <v>10803.91</v>
      </c>
      <c r="G5129" s="5">
        <f t="shared" si="240"/>
        <v>123077.42</v>
      </c>
      <c r="H5129" s="5">
        <f t="shared" si="241"/>
        <v>0</v>
      </c>
      <c r="I5129" s="11">
        <f t="shared" si="242"/>
        <v>12307.75</v>
      </c>
    </row>
    <row r="5130" spans="2:9" x14ac:dyDescent="0.25">
      <c r="B5130" s="8" t="s">
        <v>4605</v>
      </c>
      <c r="C5130" s="3" t="s">
        <v>4928</v>
      </c>
      <c r="D5130" s="2"/>
      <c r="E5130" s="4">
        <v>108039.06</v>
      </c>
      <c r="F5130" s="4">
        <v>10803.91</v>
      </c>
      <c r="G5130" s="5">
        <f t="shared" si="240"/>
        <v>123077.42</v>
      </c>
      <c r="H5130" s="5">
        <f t="shared" si="241"/>
        <v>0</v>
      </c>
      <c r="I5130" s="11">
        <f t="shared" si="242"/>
        <v>12307.75</v>
      </c>
    </row>
    <row r="5131" spans="2:9" x14ac:dyDescent="0.25">
      <c r="B5131" s="8" t="s">
        <v>4605</v>
      </c>
      <c r="C5131" s="3" t="s">
        <v>4929</v>
      </c>
      <c r="D5131" s="2"/>
      <c r="E5131" s="4">
        <v>205478.29</v>
      </c>
      <c r="F5131" s="4">
        <v>27155.51</v>
      </c>
      <c r="G5131" s="5">
        <f t="shared" si="240"/>
        <v>234079.58</v>
      </c>
      <c r="H5131" s="5">
        <f t="shared" si="241"/>
        <v>0</v>
      </c>
      <c r="I5131" s="11">
        <f t="shared" si="242"/>
        <v>30935.39</v>
      </c>
    </row>
    <row r="5132" spans="2:9" x14ac:dyDescent="0.25">
      <c r="B5132" s="8" t="s">
        <v>4605</v>
      </c>
      <c r="C5132" s="3" t="s">
        <v>4930</v>
      </c>
      <c r="D5132" s="2"/>
      <c r="E5132" s="4">
        <v>108039.06</v>
      </c>
      <c r="F5132" s="4">
        <v>23608.44</v>
      </c>
      <c r="G5132" s="5">
        <f t="shared" si="240"/>
        <v>123077.42</v>
      </c>
      <c r="H5132" s="5">
        <f t="shared" si="241"/>
        <v>0</v>
      </c>
      <c r="I5132" s="11">
        <f t="shared" si="242"/>
        <v>26894.59</v>
      </c>
    </row>
    <row r="5133" spans="2:9" x14ac:dyDescent="0.25">
      <c r="B5133" s="8" t="s">
        <v>4605</v>
      </c>
      <c r="C5133" s="3" t="s">
        <v>4931</v>
      </c>
      <c r="D5133" s="2"/>
      <c r="E5133" s="4">
        <v>140438.45000000001</v>
      </c>
      <c r="F5133" s="4">
        <v>10803.91</v>
      </c>
      <c r="G5133" s="5">
        <f t="shared" si="240"/>
        <v>159986.6</v>
      </c>
      <c r="H5133" s="5">
        <f t="shared" si="241"/>
        <v>0</v>
      </c>
      <c r="I5133" s="11">
        <f t="shared" si="242"/>
        <v>12307.75</v>
      </c>
    </row>
    <row r="5134" spans="2:9" x14ac:dyDescent="0.25">
      <c r="B5134" s="8" t="s">
        <v>4605</v>
      </c>
      <c r="C5134" s="3" t="s">
        <v>4932</v>
      </c>
      <c r="D5134" s="2"/>
      <c r="E5134" s="4">
        <v>108039.06</v>
      </c>
      <c r="F5134" s="4">
        <v>34427.08</v>
      </c>
      <c r="G5134" s="5">
        <f t="shared" si="240"/>
        <v>123077.42</v>
      </c>
      <c r="H5134" s="5">
        <f t="shared" si="241"/>
        <v>0</v>
      </c>
      <c r="I5134" s="11">
        <f t="shared" si="242"/>
        <v>39219.11</v>
      </c>
    </row>
    <row r="5135" spans="2:9" x14ac:dyDescent="0.25">
      <c r="B5135" s="8" t="s">
        <v>4605</v>
      </c>
      <c r="C5135" s="3" t="s">
        <v>4933</v>
      </c>
      <c r="D5135" s="2"/>
      <c r="E5135" s="4">
        <v>108039.06</v>
      </c>
      <c r="F5135" s="4">
        <v>10803.91</v>
      </c>
      <c r="G5135" s="5">
        <f t="shared" si="240"/>
        <v>123077.42</v>
      </c>
      <c r="H5135" s="5">
        <f t="shared" si="241"/>
        <v>0</v>
      </c>
      <c r="I5135" s="11">
        <f t="shared" si="242"/>
        <v>12307.75</v>
      </c>
    </row>
    <row r="5136" spans="2:9" x14ac:dyDescent="0.25">
      <c r="B5136" s="8" t="s">
        <v>4605</v>
      </c>
      <c r="C5136" s="3" t="s">
        <v>4934</v>
      </c>
      <c r="D5136" s="2"/>
      <c r="E5136" s="4">
        <v>108039.06</v>
      </c>
      <c r="F5136" s="4">
        <v>34756.519999999997</v>
      </c>
      <c r="G5136" s="5">
        <f t="shared" si="240"/>
        <v>123077.42</v>
      </c>
      <c r="H5136" s="5">
        <f t="shared" si="241"/>
        <v>0</v>
      </c>
      <c r="I5136" s="11">
        <f t="shared" si="242"/>
        <v>39594.410000000003</v>
      </c>
    </row>
    <row r="5137" spans="2:9" x14ac:dyDescent="0.25">
      <c r="B5137" s="8" t="s">
        <v>4605</v>
      </c>
      <c r="C5137" s="3" t="s">
        <v>4935</v>
      </c>
      <c r="D5137" s="2" t="s">
        <v>22</v>
      </c>
      <c r="E5137" s="4">
        <v>1523955.65</v>
      </c>
      <c r="F5137" s="4">
        <v>213393.58</v>
      </c>
      <c r="G5137" s="5">
        <f t="shared" si="240"/>
        <v>1736080.75</v>
      </c>
      <c r="H5137" s="5">
        <f t="shared" si="241"/>
        <v>694432.3</v>
      </c>
      <c r="I5137" s="11">
        <f t="shared" si="242"/>
        <v>243096.63</v>
      </c>
    </row>
    <row r="5138" spans="2:9" x14ac:dyDescent="0.25">
      <c r="B5138" s="8" t="s">
        <v>4605</v>
      </c>
      <c r="C5138" s="3" t="s">
        <v>4936</v>
      </c>
      <c r="D5138" s="2"/>
      <c r="E5138" s="4">
        <v>473506.63</v>
      </c>
      <c r="F5138" s="4">
        <v>36933.94</v>
      </c>
      <c r="G5138" s="5">
        <f t="shared" si="240"/>
        <v>539415.79</v>
      </c>
      <c r="H5138" s="5">
        <f t="shared" si="241"/>
        <v>0</v>
      </c>
      <c r="I5138" s="11">
        <f t="shared" si="242"/>
        <v>42074.91</v>
      </c>
    </row>
    <row r="5139" spans="2:9" x14ac:dyDescent="0.25">
      <c r="B5139" s="8" t="s">
        <v>4605</v>
      </c>
      <c r="C5139" s="3" t="s">
        <v>4937</v>
      </c>
      <c r="D5139" s="2"/>
      <c r="E5139" s="4">
        <v>304345.82</v>
      </c>
      <c r="F5139" s="4">
        <v>26923.65</v>
      </c>
      <c r="G5139" s="5">
        <f t="shared" si="240"/>
        <v>346708.86</v>
      </c>
      <c r="H5139" s="5">
        <f t="shared" si="241"/>
        <v>0</v>
      </c>
      <c r="I5139" s="11">
        <f t="shared" si="242"/>
        <v>30671.25</v>
      </c>
    </row>
    <row r="5140" spans="2:9" x14ac:dyDescent="0.25">
      <c r="B5140" s="8" t="s">
        <v>4605</v>
      </c>
      <c r="C5140" s="3" t="s">
        <v>4938</v>
      </c>
      <c r="D5140" s="2"/>
      <c r="E5140" s="4">
        <v>108039.06</v>
      </c>
      <c r="F5140" s="4">
        <v>10803.91</v>
      </c>
      <c r="G5140" s="5">
        <f t="shared" si="240"/>
        <v>123077.42</v>
      </c>
      <c r="H5140" s="5">
        <f t="shared" si="241"/>
        <v>0</v>
      </c>
      <c r="I5140" s="11">
        <f t="shared" si="242"/>
        <v>12307.75</v>
      </c>
    </row>
    <row r="5141" spans="2:9" x14ac:dyDescent="0.25">
      <c r="B5141" s="8" t="s">
        <v>4605</v>
      </c>
      <c r="C5141" s="3" t="s">
        <v>4939</v>
      </c>
      <c r="D5141" s="2"/>
      <c r="E5141" s="4">
        <v>108039.06</v>
      </c>
      <c r="F5141" s="4">
        <v>10803.91</v>
      </c>
      <c r="G5141" s="5">
        <f t="shared" si="240"/>
        <v>123077.42</v>
      </c>
      <c r="H5141" s="5">
        <f t="shared" si="241"/>
        <v>0</v>
      </c>
      <c r="I5141" s="11">
        <f t="shared" si="242"/>
        <v>12307.75</v>
      </c>
    </row>
    <row r="5142" spans="2:9" x14ac:dyDescent="0.25">
      <c r="B5142" s="8" t="s">
        <v>4605</v>
      </c>
      <c r="C5142" s="3" t="s">
        <v>4940</v>
      </c>
      <c r="D5142" s="2"/>
      <c r="E5142" s="4">
        <v>190105.58</v>
      </c>
      <c r="F5142" s="4">
        <v>34731.67</v>
      </c>
      <c r="G5142" s="5">
        <f t="shared" si="240"/>
        <v>216567.09</v>
      </c>
      <c r="H5142" s="5">
        <f t="shared" si="241"/>
        <v>0</v>
      </c>
      <c r="I5142" s="11">
        <f t="shared" si="242"/>
        <v>39566.1</v>
      </c>
    </row>
    <row r="5143" spans="2:9" x14ac:dyDescent="0.25">
      <c r="B5143" s="8" t="s">
        <v>4605</v>
      </c>
      <c r="C5143" s="3" t="s">
        <v>4941</v>
      </c>
      <c r="D5143" s="2"/>
      <c r="E5143" s="4">
        <v>108039.06</v>
      </c>
      <c r="F5143" s="4">
        <v>10803.91</v>
      </c>
      <c r="G5143" s="5">
        <f t="shared" si="240"/>
        <v>123077.42</v>
      </c>
      <c r="H5143" s="5">
        <f t="shared" si="241"/>
        <v>0</v>
      </c>
      <c r="I5143" s="11">
        <f t="shared" si="242"/>
        <v>12307.75</v>
      </c>
    </row>
    <row r="5144" spans="2:9" x14ac:dyDescent="0.25">
      <c r="B5144" s="8" t="s">
        <v>4605</v>
      </c>
      <c r="C5144" s="3" t="s">
        <v>4942</v>
      </c>
      <c r="D5144" s="2"/>
      <c r="E5144" s="4">
        <v>108039.06</v>
      </c>
      <c r="F5144" s="4">
        <v>27627.65</v>
      </c>
      <c r="G5144" s="5">
        <f t="shared" si="240"/>
        <v>123077.42</v>
      </c>
      <c r="H5144" s="5">
        <f t="shared" si="241"/>
        <v>0</v>
      </c>
      <c r="I5144" s="11">
        <f t="shared" si="242"/>
        <v>31473.25</v>
      </c>
    </row>
    <row r="5145" spans="2:9" x14ac:dyDescent="0.25">
      <c r="B5145" s="8" t="s">
        <v>4605</v>
      </c>
      <c r="C5145" s="3" t="s">
        <v>4943</v>
      </c>
      <c r="D5145" s="2"/>
      <c r="E5145" s="4">
        <v>108039.06</v>
      </c>
      <c r="F5145" s="4">
        <v>10803.91</v>
      </c>
      <c r="G5145" s="5">
        <f t="shared" si="240"/>
        <v>123077.42</v>
      </c>
      <c r="H5145" s="5">
        <f t="shared" si="241"/>
        <v>0</v>
      </c>
      <c r="I5145" s="11">
        <f t="shared" si="242"/>
        <v>12307.75</v>
      </c>
    </row>
    <row r="5146" spans="2:9" x14ac:dyDescent="0.25">
      <c r="B5146" s="8" t="s">
        <v>4605</v>
      </c>
      <c r="C5146" s="3" t="s">
        <v>4944</v>
      </c>
      <c r="D5146" s="2"/>
      <c r="E5146" s="4">
        <v>179824.86</v>
      </c>
      <c r="F5146" s="4">
        <v>29106.3</v>
      </c>
      <c r="G5146" s="5">
        <f t="shared" si="240"/>
        <v>204855.36</v>
      </c>
      <c r="H5146" s="5">
        <f t="shared" si="241"/>
        <v>0</v>
      </c>
      <c r="I5146" s="11">
        <f t="shared" si="242"/>
        <v>33157.72</v>
      </c>
    </row>
    <row r="5147" spans="2:9" x14ac:dyDescent="0.25">
      <c r="B5147" s="8" t="s">
        <v>4605</v>
      </c>
      <c r="C5147" s="3" t="s">
        <v>4424</v>
      </c>
      <c r="D5147" s="2"/>
      <c r="E5147" s="4">
        <v>108039.06</v>
      </c>
      <c r="F5147" s="4">
        <v>10803.91</v>
      </c>
      <c r="G5147" s="5">
        <f t="shared" si="240"/>
        <v>123077.42</v>
      </c>
      <c r="H5147" s="5">
        <f t="shared" si="241"/>
        <v>0</v>
      </c>
      <c r="I5147" s="11">
        <f t="shared" si="242"/>
        <v>12307.75</v>
      </c>
    </row>
    <row r="5148" spans="2:9" x14ac:dyDescent="0.25">
      <c r="B5148" s="8" t="s">
        <v>4605</v>
      </c>
      <c r="C5148" s="3" t="s">
        <v>4945</v>
      </c>
      <c r="D5148" s="2"/>
      <c r="E5148" s="4">
        <v>108039.06</v>
      </c>
      <c r="F5148" s="4">
        <v>10803.91</v>
      </c>
      <c r="G5148" s="5">
        <f t="shared" si="240"/>
        <v>123077.42</v>
      </c>
      <c r="H5148" s="5">
        <f t="shared" si="241"/>
        <v>0</v>
      </c>
      <c r="I5148" s="11">
        <f t="shared" si="242"/>
        <v>12307.75</v>
      </c>
    </row>
    <row r="5149" spans="2:9" x14ac:dyDescent="0.25">
      <c r="B5149" s="8" t="s">
        <v>4605</v>
      </c>
      <c r="C5149" s="3" t="s">
        <v>4946</v>
      </c>
      <c r="D5149" s="2"/>
      <c r="E5149" s="4">
        <v>108039.06</v>
      </c>
      <c r="F5149" s="4">
        <v>10803.91</v>
      </c>
      <c r="G5149" s="5">
        <f t="shared" si="240"/>
        <v>123077.42</v>
      </c>
      <c r="H5149" s="5">
        <f t="shared" si="241"/>
        <v>0</v>
      </c>
      <c r="I5149" s="11">
        <f t="shared" si="242"/>
        <v>12307.75</v>
      </c>
    </row>
    <row r="5150" spans="2:9" x14ac:dyDescent="0.25">
      <c r="B5150" s="8" t="s">
        <v>4605</v>
      </c>
      <c r="C5150" s="3" t="s">
        <v>4947</v>
      </c>
      <c r="D5150" s="2"/>
      <c r="E5150" s="4">
        <v>440438.41</v>
      </c>
      <c r="F5150" s="4">
        <v>16401.16</v>
      </c>
      <c r="G5150" s="5">
        <f t="shared" si="240"/>
        <v>501744.68</v>
      </c>
      <c r="H5150" s="5">
        <f t="shared" si="241"/>
        <v>0</v>
      </c>
      <c r="I5150" s="11">
        <f t="shared" si="242"/>
        <v>18684.099999999999</v>
      </c>
    </row>
    <row r="5151" spans="2:9" x14ac:dyDescent="0.25">
      <c r="B5151" s="8" t="s">
        <v>4605</v>
      </c>
      <c r="C5151" s="3" t="s">
        <v>4948</v>
      </c>
      <c r="D5151" s="2"/>
      <c r="E5151" s="4">
        <v>108039.06</v>
      </c>
      <c r="F5151" s="4">
        <v>10803.91</v>
      </c>
      <c r="G5151" s="5">
        <f t="shared" si="240"/>
        <v>123077.42</v>
      </c>
      <c r="H5151" s="5">
        <f t="shared" si="241"/>
        <v>0</v>
      </c>
      <c r="I5151" s="11">
        <f t="shared" si="242"/>
        <v>12307.75</v>
      </c>
    </row>
    <row r="5152" spans="2:9" x14ac:dyDescent="0.25">
      <c r="B5152" s="8" t="s">
        <v>4605</v>
      </c>
      <c r="C5152" s="3" t="s">
        <v>4949</v>
      </c>
      <c r="D5152" s="2"/>
      <c r="E5152" s="4">
        <v>108039.06</v>
      </c>
      <c r="F5152" s="4">
        <v>10803.91</v>
      </c>
      <c r="G5152" s="5">
        <f t="shared" si="240"/>
        <v>123077.42</v>
      </c>
      <c r="H5152" s="5">
        <f t="shared" si="241"/>
        <v>0</v>
      </c>
      <c r="I5152" s="11">
        <f t="shared" si="242"/>
        <v>12307.75</v>
      </c>
    </row>
    <row r="5153" spans="2:9" x14ac:dyDescent="0.25">
      <c r="B5153" s="8" t="s">
        <v>4605</v>
      </c>
      <c r="C5153" s="3" t="s">
        <v>4950</v>
      </c>
      <c r="D5153" s="2"/>
      <c r="E5153" s="4">
        <v>108039.06</v>
      </c>
      <c r="F5153" s="4">
        <v>10803.91</v>
      </c>
      <c r="G5153" s="5">
        <f t="shared" si="240"/>
        <v>123077.42</v>
      </c>
      <c r="H5153" s="5">
        <f t="shared" si="241"/>
        <v>0</v>
      </c>
      <c r="I5153" s="11">
        <f t="shared" si="242"/>
        <v>12307.75</v>
      </c>
    </row>
    <row r="5154" spans="2:9" x14ac:dyDescent="0.25">
      <c r="B5154" s="8" t="s">
        <v>4605</v>
      </c>
      <c r="C5154" s="3" t="s">
        <v>4951</v>
      </c>
      <c r="D5154" s="2"/>
      <c r="E5154" s="4">
        <v>108039.06</v>
      </c>
      <c r="F5154" s="4">
        <v>10803.91</v>
      </c>
      <c r="G5154" s="5">
        <f t="shared" si="240"/>
        <v>123077.42</v>
      </c>
      <c r="H5154" s="5">
        <f t="shared" si="241"/>
        <v>0</v>
      </c>
      <c r="I5154" s="11">
        <f t="shared" si="242"/>
        <v>12307.75</v>
      </c>
    </row>
    <row r="5155" spans="2:9" x14ac:dyDescent="0.25">
      <c r="B5155" s="8" t="s">
        <v>4605</v>
      </c>
      <c r="C5155" s="3" t="s">
        <v>4952</v>
      </c>
      <c r="D5155" s="2"/>
      <c r="E5155" s="4">
        <v>108039.06</v>
      </c>
      <c r="F5155" s="4">
        <v>10803.91</v>
      </c>
      <c r="G5155" s="5">
        <f t="shared" si="240"/>
        <v>123077.42</v>
      </c>
      <c r="H5155" s="5">
        <f t="shared" si="241"/>
        <v>0</v>
      </c>
      <c r="I5155" s="11">
        <f t="shared" si="242"/>
        <v>12307.75</v>
      </c>
    </row>
    <row r="5156" spans="2:9" x14ac:dyDescent="0.25">
      <c r="B5156" s="8" t="s">
        <v>4605</v>
      </c>
      <c r="C5156" s="3" t="s">
        <v>4953</v>
      </c>
      <c r="D5156" s="2"/>
      <c r="E5156" s="4">
        <v>108039.06</v>
      </c>
      <c r="F5156" s="4">
        <v>10803.91</v>
      </c>
      <c r="G5156" s="5">
        <f t="shared" si="240"/>
        <v>123077.42</v>
      </c>
      <c r="H5156" s="5">
        <f t="shared" si="241"/>
        <v>0</v>
      </c>
      <c r="I5156" s="11">
        <f t="shared" si="242"/>
        <v>12307.75</v>
      </c>
    </row>
    <row r="5157" spans="2:9" x14ac:dyDescent="0.25">
      <c r="B5157" s="8" t="s">
        <v>4605</v>
      </c>
      <c r="C5157" s="3" t="s">
        <v>4954</v>
      </c>
      <c r="D5157" s="2"/>
      <c r="E5157" s="4">
        <v>108039.06</v>
      </c>
      <c r="F5157" s="4">
        <v>20638.86</v>
      </c>
      <c r="G5157" s="5">
        <f t="shared" si="240"/>
        <v>123077.42</v>
      </c>
      <c r="H5157" s="5">
        <f t="shared" si="241"/>
        <v>0</v>
      </c>
      <c r="I5157" s="11">
        <f t="shared" si="242"/>
        <v>23511.66</v>
      </c>
    </row>
    <row r="5158" spans="2:9" x14ac:dyDescent="0.25">
      <c r="B5158" s="8" t="s">
        <v>4605</v>
      </c>
      <c r="C5158" s="3" t="s">
        <v>4955</v>
      </c>
      <c r="D5158" s="2"/>
      <c r="E5158" s="4">
        <v>108039.06</v>
      </c>
      <c r="F5158" s="4">
        <v>10803.91</v>
      </c>
      <c r="G5158" s="5">
        <f t="shared" si="240"/>
        <v>123077.42</v>
      </c>
      <c r="H5158" s="5">
        <f t="shared" si="241"/>
        <v>0</v>
      </c>
      <c r="I5158" s="11">
        <f t="shared" si="242"/>
        <v>12307.75</v>
      </c>
    </row>
    <row r="5159" spans="2:9" x14ac:dyDescent="0.25">
      <c r="B5159" s="8" t="s">
        <v>4605</v>
      </c>
      <c r="C5159" s="3" t="s">
        <v>4956</v>
      </c>
      <c r="D5159" s="2"/>
      <c r="E5159" s="4">
        <v>108039.06</v>
      </c>
      <c r="F5159" s="4">
        <v>16274.13</v>
      </c>
      <c r="G5159" s="5">
        <f t="shared" si="240"/>
        <v>123077.42</v>
      </c>
      <c r="H5159" s="5">
        <f t="shared" si="241"/>
        <v>0</v>
      </c>
      <c r="I5159" s="11">
        <f t="shared" si="242"/>
        <v>18539.39</v>
      </c>
    </row>
    <row r="5160" spans="2:9" x14ac:dyDescent="0.25">
      <c r="B5160" s="8" t="s">
        <v>4605</v>
      </c>
      <c r="C5160" s="3" t="s">
        <v>4957</v>
      </c>
      <c r="D5160" s="2"/>
      <c r="E5160" s="4">
        <v>108039.06</v>
      </c>
      <c r="F5160" s="4">
        <v>10803.91</v>
      </c>
      <c r="G5160" s="5">
        <f t="shared" si="240"/>
        <v>123077.42</v>
      </c>
      <c r="H5160" s="5">
        <f t="shared" si="241"/>
        <v>0</v>
      </c>
      <c r="I5160" s="11">
        <f t="shared" si="242"/>
        <v>12307.75</v>
      </c>
    </row>
    <row r="5161" spans="2:9" x14ac:dyDescent="0.25">
      <c r="B5161" s="8" t="s">
        <v>4605</v>
      </c>
      <c r="C5161" s="3" t="s">
        <v>4958</v>
      </c>
      <c r="D5161" s="2"/>
      <c r="E5161" s="4">
        <v>108039.06</v>
      </c>
      <c r="F5161" s="4">
        <v>10803.91</v>
      </c>
      <c r="G5161" s="5">
        <f t="shared" si="240"/>
        <v>123077.42</v>
      </c>
      <c r="H5161" s="5">
        <f t="shared" si="241"/>
        <v>0</v>
      </c>
      <c r="I5161" s="11">
        <f t="shared" si="242"/>
        <v>12307.75</v>
      </c>
    </row>
    <row r="5162" spans="2:9" x14ac:dyDescent="0.25">
      <c r="B5162" s="8" t="s">
        <v>4605</v>
      </c>
      <c r="C5162" s="3" t="s">
        <v>4959</v>
      </c>
      <c r="D5162" s="2"/>
      <c r="E5162" s="4">
        <v>108039.06</v>
      </c>
      <c r="F5162" s="4">
        <v>10803.91</v>
      </c>
      <c r="G5162" s="5">
        <f t="shared" si="240"/>
        <v>123077.42</v>
      </c>
      <c r="H5162" s="5">
        <f t="shared" si="241"/>
        <v>0</v>
      </c>
      <c r="I5162" s="11">
        <f t="shared" si="242"/>
        <v>12307.75</v>
      </c>
    </row>
    <row r="5163" spans="2:9" x14ac:dyDescent="0.25">
      <c r="B5163" s="8" t="s">
        <v>4605</v>
      </c>
      <c r="C5163" s="3" t="s">
        <v>4960</v>
      </c>
      <c r="D5163" s="2"/>
      <c r="E5163" s="4">
        <v>108039.06</v>
      </c>
      <c r="F5163" s="4">
        <v>10803.91</v>
      </c>
      <c r="G5163" s="5">
        <f t="shared" si="240"/>
        <v>123077.42</v>
      </c>
      <c r="H5163" s="5">
        <f t="shared" si="241"/>
        <v>0</v>
      </c>
      <c r="I5163" s="11">
        <f t="shared" si="242"/>
        <v>12307.75</v>
      </c>
    </row>
    <row r="5164" spans="2:9" x14ac:dyDescent="0.25">
      <c r="B5164" s="8" t="s">
        <v>4605</v>
      </c>
      <c r="C5164" s="3" t="s">
        <v>4961</v>
      </c>
      <c r="D5164" s="2"/>
      <c r="E5164" s="4">
        <v>108039.06</v>
      </c>
      <c r="F5164" s="4">
        <v>10803.91</v>
      </c>
      <c r="G5164" s="5">
        <f t="shared" si="240"/>
        <v>123077.42</v>
      </c>
      <c r="H5164" s="5">
        <f t="shared" si="241"/>
        <v>0</v>
      </c>
      <c r="I5164" s="11">
        <f t="shared" si="242"/>
        <v>12307.75</v>
      </c>
    </row>
    <row r="5165" spans="2:9" x14ac:dyDescent="0.25">
      <c r="B5165" s="8" t="s">
        <v>4605</v>
      </c>
      <c r="C5165" s="3" t="s">
        <v>4962</v>
      </c>
      <c r="D5165" s="2"/>
      <c r="E5165" s="4">
        <v>108039.06</v>
      </c>
      <c r="F5165" s="4">
        <v>10803.91</v>
      </c>
      <c r="G5165" s="5">
        <f t="shared" si="240"/>
        <v>123077.42</v>
      </c>
      <c r="H5165" s="5">
        <f t="shared" si="241"/>
        <v>0</v>
      </c>
      <c r="I5165" s="11">
        <f t="shared" si="242"/>
        <v>12307.75</v>
      </c>
    </row>
    <row r="5166" spans="2:9" x14ac:dyDescent="0.25">
      <c r="B5166" s="8" t="s">
        <v>4605</v>
      </c>
      <c r="C5166" s="3" t="s">
        <v>4963</v>
      </c>
      <c r="D5166" s="2"/>
      <c r="E5166" s="4">
        <v>144700.99</v>
      </c>
      <c r="F5166" s="4">
        <v>10803.91</v>
      </c>
      <c r="G5166" s="5">
        <f t="shared" si="240"/>
        <v>164842.46</v>
      </c>
      <c r="H5166" s="5">
        <f t="shared" si="241"/>
        <v>0</v>
      </c>
      <c r="I5166" s="11">
        <f t="shared" si="242"/>
        <v>12307.75</v>
      </c>
    </row>
    <row r="5167" spans="2:9" x14ac:dyDescent="0.25">
      <c r="B5167" s="8" t="s">
        <v>4605</v>
      </c>
      <c r="C5167" s="3" t="s">
        <v>4964</v>
      </c>
      <c r="D5167" s="2"/>
      <c r="E5167" s="4">
        <v>108039.06</v>
      </c>
      <c r="F5167" s="4">
        <v>10803.91</v>
      </c>
      <c r="G5167" s="5">
        <f t="shared" si="240"/>
        <v>123077.42</v>
      </c>
      <c r="H5167" s="5">
        <f t="shared" si="241"/>
        <v>0</v>
      </c>
      <c r="I5167" s="11">
        <f t="shared" si="242"/>
        <v>12307.75</v>
      </c>
    </row>
    <row r="5168" spans="2:9" x14ac:dyDescent="0.25">
      <c r="B5168" s="8" t="s">
        <v>4605</v>
      </c>
      <c r="C5168" s="3" t="s">
        <v>4965</v>
      </c>
      <c r="D5168" s="2"/>
      <c r="E5168" s="4">
        <v>108039.06</v>
      </c>
      <c r="F5168" s="4">
        <v>10803.91</v>
      </c>
      <c r="G5168" s="5">
        <f t="shared" si="240"/>
        <v>123077.42</v>
      </c>
      <c r="H5168" s="5">
        <f t="shared" si="241"/>
        <v>0</v>
      </c>
      <c r="I5168" s="11">
        <f t="shared" si="242"/>
        <v>12307.75</v>
      </c>
    </row>
    <row r="5169" spans="2:9" x14ac:dyDescent="0.25">
      <c r="B5169" s="8" t="s">
        <v>4605</v>
      </c>
      <c r="C5169" s="3" t="s">
        <v>4966</v>
      </c>
      <c r="D5169" s="2"/>
      <c r="E5169" s="4">
        <v>108039.06</v>
      </c>
      <c r="F5169" s="4">
        <v>10803.91</v>
      </c>
      <c r="G5169" s="5">
        <f t="shared" si="240"/>
        <v>123077.42</v>
      </c>
      <c r="H5169" s="5">
        <f t="shared" si="241"/>
        <v>0</v>
      </c>
      <c r="I5169" s="11">
        <f t="shared" si="242"/>
        <v>12307.75</v>
      </c>
    </row>
    <row r="5170" spans="2:9" x14ac:dyDescent="0.25">
      <c r="B5170" s="8" t="s">
        <v>4605</v>
      </c>
      <c r="C5170" s="3" t="s">
        <v>4967</v>
      </c>
      <c r="D5170" s="2"/>
      <c r="E5170" s="4">
        <v>228885.59</v>
      </c>
      <c r="F5170" s="4">
        <v>28463.16</v>
      </c>
      <c r="G5170" s="5">
        <f t="shared" si="240"/>
        <v>260745.03</v>
      </c>
      <c r="H5170" s="5">
        <f t="shared" si="241"/>
        <v>0</v>
      </c>
      <c r="I5170" s="11">
        <f t="shared" si="242"/>
        <v>32425.05</v>
      </c>
    </row>
    <row r="5171" spans="2:9" x14ac:dyDescent="0.25">
      <c r="B5171" s="8" t="s">
        <v>4605</v>
      </c>
      <c r="C5171" s="3" t="s">
        <v>4968</v>
      </c>
      <c r="D5171" s="2"/>
      <c r="E5171" s="4">
        <v>108039.06</v>
      </c>
      <c r="F5171" s="4">
        <v>10803.91</v>
      </c>
      <c r="G5171" s="5">
        <f t="shared" si="240"/>
        <v>123077.42</v>
      </c>
      <c r="H5171" s="5">
        <f t="shared" si="241"/>
        <v>0</v>
      </c>
      <c r="I5171" s="11">
        <f t="shared" si="242"/>
        <v>12307.75</v>
      </c>
    </row>
    <row r="5172" spans="2:9" x14ac:dyDescent="0.25">
      <c r="B5172" s="8" t="s">
        <v>4605</v>
      </c>
      <c r="C5172" s="3" t="s">
        <v>494</v>
      </c>
      <c r="D5172" s="2"/>
      <c r="E5172" s="4">
        <v>146244.4</v>
      </c>
      <c r="F5172" s="4">
        <v>14443.36</v>
      </c>
      <c r="G5172" s="5">
        <f t="shared" si="240"/>
        <v>166600.71</v>
      </c>
      <c r="H5172" s="5">
        <f t="shared" si="241"/>
        <v>0</v>
      </c>
      <c r="I5172" s="11">
        <f t="shared" si="242"/>
        <v>16453.79</v>
      </c>
    </row>
    <row r="5173" spans="2:9" x14ac:dyDescent="0.25">
      <c r="B5173" s="8" t="s">
        <v>4605</v>
      </c>
      <c r="C5173" s="3" t="s">
        <v>4969</v>
      </c>
      <c r="D5173" s="2"/>
      <c r="E5173" s="4">
        <v>108039.06</v>
      </c>
      <c r="F5173" s="4">
        <v>10803.91</v>
      </c>
      <c r="G5173" s="5">
        <f t="shared" si="240"/>
        <v>123077.42</v>
      </c>
      <c r="H5173" s="5">
        <f t="shared" si="241"/>
        <v>0</v>
      </c>
      <c r="I5173" s="11">
        <f t="shared" si="242"/>
        <v>12307.75</v>
      </c>
    </row>
    <row r="5174" spans="2:9" x14ac:dyDescent="0.25">
      <c r="B5174" s="8" t="s">
        <v>4605</v>
      </c>
      <c r="C5174" s="3" t="s">
        <v>4970</v>
      </c>
      <c r="D5174" s="2"/>
      <c r="E5174" s="4">
        <v>108039.06</v>
      </c>
      <c r="F5174" s="4">
        <v>10803.91</v>
      </c>
      <c r="G5174" s="5">
        <f t="shared" si="240"/>
        <v>123077.42</v>
      </c>
      <c r="H5174" s="5">
        <f t="shared" si="241"/>
        <v>0</v>
      </c>
      <c r="I5174" s="11">
        <f t="shared" si="242"/>
        <v>12307.75</v>
      </c>
    </row>
    <row r="5175" spans="2:9" x14ac:dyDescent="0.25">
      <c r="B5175" s="8" t="s">
        <v>4605</v>
      </c>
      <c r="C5175" s="3" t="s">
        <v>4971</v>
      </c>
      <c r="D5175" s="2"/>
      <c r="E5175" s="4">
        <v>108039.06</v>
      </c>
      <c r="F5175" s="4">
        <v>10803.91</v>
      </c>
      <c r="G5175" s="5">
        <f t="shared" si="240"/>
        <v>123077.42</v>
      </c>
      <c r="H5175" s="5">
        <f t="shared" si="241"/>
        <v>0</v>
      </c>
      <c r="I5175" s="11">
        <f t="shared" si="242"/>
        <v>12307.75</v>
      </c>
    </row>
    <row r="5176" spans="2:9" x14ac:dyDescent="0.25">
      <c r="B5176" s="8" t="s">
        <v>4605</v>
      </c>
      <c r="C5176" s="3" t="s">
        <v>4972</v>
      </c>
      <c r="D5176" s="2"/>
      <c r="E5176" s="4">
        <v>167488.6</v>
      </c>
      <c r="F5176" s="4">
        <v>21217.21</v>
      </c>
      <c r="G5176" s="5">
        <f t="shared" si="240"/>
        <v>190801.97</v>
      </c>
      <c r="H5176" s="5">
        <f t="shared" si="241"/>
        <v>0</v>
      </c>
      <c r="I5176" s="11">
        <f t="shared" si="242"/>
        <v>24170.51</v>
      </c>
    </row>
    <row r="5177" spans="2:9" x14ac:dyDescent="0.25">
      <c r="B5177" s="8" t="s">
        <v>4605</v>
      </c>
      <c r="C5177" s="3" t="s">
        <v>4973</v>
      </c>
      <c r="D5177" s="2"/>
      <c r="E5177" s="4">
        <v>108039.06</v>
      </c>
      <c r="F5177" s="4">
        <v>10803.91</v>
      </c>
      <c r="G5177" s="5">
        <f t="shared" si="240"/>
        <v>123077.42</v>
      </c>
      <c r="H5177" s="5">
        <f t="shared" si="241"/>
        <v>0</v>
      </c>
      <c r="I5177" s="11">
        <f t="shared" si="242"/>
        <v>12307.75</v>
      </c>
    </row>
    <row r="5178" spans="2:9" x14ac:dyDescent="0.25">
      <c r="B5178" s="8" t="s">
        <v>4605</v>
      </c>
      <c r="C5178" s="3" t="s">
        <v>4974</v>
      </c>
      <c r="D5178" s="2"/>
      <c r="E5178" s="4">
        <v>108039.06</v>
      </c>
      <c r="F5178" s="4">
        <v>10803.91</v>
      </c>
      <c r="G5178" s="5">
        <f t="shared" si="240"/>
        <v>123077.42</v>
      </c>
      <c r="H5178" s="5">
        <f t="shared" si="241"/>
        <v>0</v>
      </c>
      <c r="I5178" s="11">
        <f t="shared" si="242"/>
        <v>12307.75</v>
      </c>
    </row>
    <row r="5179" spans="2:9" x14ac:dyDescent="0.25">
      <c r="B5179" s="8" t="s">
        <v>4605</v>
      </c>
      <c r="C5179" s="3" t="s">
        <v>4975</v>
      </c>
      <c r="D5179" s="2"/>
      <c r="E5179" s="4">
        <v>108039.06</v>
      </c>
      <c r="F5179" s="4">
        <v>10803.91</v>
      </c>
      <c r="G5179" s="5">
        <f t="shared" si="240"/>
        <v>123077.42</v>
      </c>
      <c r="H5179" s="5">
        <f t="shared" si="241"/>
        <v>0</v>
      </c>
      <c r="I5179" s="11">
        <f t="shared" si="242"/>
        <v>12307.75</v>
      </c>
    </row>
    <row r="5180" spans="2:9" x14ac:dyDescent="0.25">
      <c r="B5180" s="8" t="s">
        <v>4605</v>
      </c>
      <c r="C5180" s="3" t="s">
        <v>4976</v>
      </c>
      <c r="D5180" s="2"/>
      <c r="E5180" s="4">
        <v>174941.69</v>
      </c>
      <c r="F5180" s="4">
        <v>20925.09</v>
      </c>
      <c r="G5180" s="5">
        <f t="shared" si="240"/>
        <v>199292.48</v>
      </c>
      <c r="H5180" s="5">
        <f t="shared" si="241"/>
        <v>0</v>
      </c>
      <c r="I5180" s="11">
        <f t="shared" si="242"/>
        <v>23837.73</v>
      </c>
    </row>
    <row r="5181" spans="2:9" x14ac:dyDescent="0.25">
      <c r="B5181" s="8" t="s">
        <v>4605</v>
      </c>
      <c r="C5181" s="3" t="s">
        <v>4977</v>
      </c>
      <c r="D5181" s="2" t="s">
        <v>22</v>
      </c>
      <c r="E5181" s="4">
        <v>2618218.0499999998</v>
      </c>
      <c r="F5181" s="4">
        <v>354889.08</v>
      </c>
      <c r="G5181" s="5">
        <f t="shared" si="240"/>
        <v>2982657.64</v>
      </c>
      <c r="H5181" s="5">
        <f t="shared" si="241"/>
        <v>1193063.05</v>
      </c>
      <c r="I5181" s="11">
        <f t="shared" si="242"/>
        <v>404287.42</v>
      </c>
    </row>
    <row r="5182" spans="2:9" x14ac:dyDescent="0.25">
      <c r="B5182" s="8" t="s">
        <v>4605</v>
      </c>
      <c r="C5182" s="3" t="s">
        <v>4978</v>
      </c>
      <c r="D5182" s="2"/>
      <c r="E5182" s="4">
        <v>108039.06</v>
      </c>
      <c r="F5182" s="4">
        <v>10803.91</v>
      </c>
      <c r="G5182" s="5">
        <f t="shared" si="240"/>
        <v>123077.42</v>
      </c>
      <c r="H5182" s="5">
        <f t="shared" si="241"/>
        <v>0</v>
      </c>
      <c r="I5182" s="11">
        <f t="shared" si="242"/>
        <v>12307.75</v>
      </c>
    </row>
    <row r="5183" spans="2:9" x14ac:dyDescent="0.25">
      <c r="B5183" s="8" t="s">
        <v>4605</v>
      </c>
      <c r="C5183" s="3" t="s">
        <v>4979</v>
      </c>
      <c r="D5183" s="2"/>
      <c r="E5183" s="4">
        <v>108039.06</v>
      </c>
      <c r="F5183" s="4">
        <v>10803.91</v>
      </c>
      <c r="G5183" s="5">
        <f t="shared" si="240"/>
        <v>123077.42</v>
      </c>
      <c r="H5183" s="5">
        <f t="shared" si="241"/>
        <v>0</v>
      </c>
      <c r="I5183" s="11">
        <f t="shared" si="242"/>
        <v>12307.75</v>
      </c>
    </row>
    <row r="5184" spans="2:9" x14ac:dyDescent="0.25">
      <c r="B5184" s="8" t="s">
        <v>4605</v>
      </c>
      <c r="C5184" s="3" t="s">
        <v>4980</v>
      </c>
      <c r="D5184" s="2"/>
      <c r="E5184" s="4">
        <v>298999.42</v>
      </c>
      <c r="F5184" s="4">
        <v>80406.53</v>
      </c>
      <c r="G5184" s="5">
        <f t="shared" si="240"/>
        <v>340618.27</v>
      </c>
      <c r="H5184" s="5">
        <f t="shared" si="241"/>
        <v>0</v>
      </c>
      <c r="I5184" s="11">
        <f t="shared" si="242"/>
        <v>91598.62</v>
      </c>
    </row>
    <row r="5185" spans="2:9" x14ac:dyDescent="0.25">
      <c r="B5185" s="8" t="s">
        <v>4605</v>
      </c>
      <c r="C5185" s="3" t="s">
        <v>4434</v>
      </c>
      <c r="D5185" s="2"/>
      <c r="E5185" s="4">
        <v>108039.06</v>
      </c>
      <c r="F5185" s="4">
        <v>10803.91</v>
      </c>
      <c r="G5185" s="5">
        <f t="shared" si="240"/>
        <v>123077.42</v>
      </c>
      <c r="H5185" s="5">
        <f t="shared" si="241"/>
        <v>0</v>
      </c>
      <c r="I5185" s="11">
        <f t="shared" si="242"/>
        <v>12307.75</v>
      </c>
    </row>
    <row r="5186" spans="2:9" x14ac:dyDescent="0.25">
      <c r="B5186" s="8" t="s">
        <v>4605</v>
      </c>
      <c r="C5186" s="3" t="s">
        <v>4981</v>
      </c>
      <c r="D5186" s="2"/>
      <c r="E5186" s="4">
        <v>153648.43</v>
      </c>
      <c r="F5186" s="4">
        <v>10803.91</v>
      </c>
      <c r="G5186" s="5">
        <f t="shared" si="240"/>
        <v>175035.33</v>
      </c>
      <c r="H5186" s="5">
        <f t="shared" si="241"/>
        <v>0</v>
      </c>
      <c r="I5186" s="11">
        <f t="shared" si="242"/>
        <v>12307.75</v>
      </c>
    </row>
    <row r="5187" spans="2:9" x14ac:dyDescent="0.25">
      <c r="B5187" s="8" t="s">
        <v>4605</v>
      </c>
      <c r="C5187" s="3" t="s">
        <v>4982</v>
      </c>
      <c r="D5187" s="2"/>
      <c r="E5187" s="4">
        <v>108039.06</v>
      </c>
      <c r="F5187" s="4">
        <v>10803.91</v>
      </c>
      <c r="G5187" s="5">
        <f t="shared" si="240"/>
        <v>123077.42</v>
      </c>
      <c r="H5187" s="5">
        <f t="shared" si="241"/>
        <v>0</v>
      </c>
      <c r="I5187" s="11">
        <f t="shared" si="242"/>
        <v>12307.75</v>
      </c>
    </row>
    <row r="5188" spans="2:9" x14ac:dyDescent="0.25">
      <c r="B5188" s="8" t="s">
        <v>4605</v>
      </c>
      <c r="C5188" s="3" t="s">
        <v>95</v>
      </c>
      <c r="D5188" s="2"/>
      <c r="E5188" s="4">
        <v>108039.06</v>
      </c>
      <c r="F5188" s="4">
        <v>10803.91</v>
      </c>
      <c r="G5188" s="5">
        <f t="shared" si="240"/>
        <v>123077.42</v>
      </c>
      <c r="H5188" s="5">
        <f t="shared" si="241"/>
        <v>0</v>
      </c>
      <c r="I5188" s="11">
        <f t="shared" si="242"/>
        <v>12307.75</v>
      </c>
    </row>
    <row r="5189" spans="2:9" x14ac:dyDescent="0.25">
      <c r="B5189" s="8" t="s">
        <v>4605</v>
      </c>
      <c r="C5189" s="3" t="s">
        <v>4983</v>
      </c>
      <c r="D5189" s="2"/>
      <c r="E5189" s="4">
        <v>108039.06</v>
      </c>
      <c r="F5189" s="4">
        <v>10803.91</v>
      </c>
      <c r="G5189" s="5">
        <f t="shared" si="240"/>
        <v>123077.42</v>
      </c>
      <c r="H5189" s="5">
        <f t="shared" si="241"/>
        <v>0</v>
      </c>
      <c r="I5189" s="11">
        <f t="shared" si="242"/>
        <v>12307.75</v>
      </c>
    </row>
    <row r="5190" spans="2:9" x14ac:dyDescent="0.25">
      <c r="B5190" s="8" t="s">
        <v>4605</v>
      </c>
      <c r="C5190" s="3" t="s">
        <v>4984</v>
      </c>
      <c r="D5190" s="2"/>
      <c r="E5190" s="4">
        <v>108039.06</v>
      </c>
      <c r="F5190" s="4">
        <v>10803.91</v>
      </c>
      <c r="G5190" s="5">
        <f t="shared" si="240"/>
        <v>123077.42</v>
      </c>
      <c r="H5190" s="5">
        <f t="shared" si="241"/>
        <v>0</v>
      </c>
      <c r="I5190" s="11">
        <f t="shared" si="242"/>
        <v>12307.75</v>
      </c>
    </row>
    <row r="5191" spans="2:9" x14ac:dyDescent="0.25">
      <c r="B5191" s="8" t="s">
        <v>4605</v>
      </c>
      <c r="C5191" s="3" t="s">
        <v>3359</v>
      </c>
      <c r="D5191" s="2"/>
      <c r="E5191" s="4">
        <v>108039.06</v>
      </c>
      <c r="F5191" s="4">
        <v>17193.04</v>
      </c>
      <c r="G5191" s="5">
        <f t="shared" si="240"/>
        <v>123077.42</v>
      </c>
      <c r="H5191" s="5">
        <f t="shared" si="241"/>
        <v>0</v>
      </c>
      <c r="I5191" s="11">
        <f t="shared" si="242"/>
        <v>19586.2</v>
      </c>
    </row>
    <row r="5192" spans="2:9" x14ac:dyDescent="0.25">
      <c r="B5192" s="8" t="s">
        <v>4605</v>
      </c>
      <c r="C5192" s="3" t="s">
        <v>4985</v>
      </c>
      <c r="D5192" s="2"/>
      <c r="E5192" s="4">
        <v>108039.06</v>
      </c>
      <c r="F5192" s="4">
        <v>10803.91</v>
      </c>
      <c r="G5192" s="5">
        <f t="shared" ref="G5192:G5255" si="243">ROUND(E5192*$D$3/$D$2,2)</f>
        <v>123077.42</v>
      </c>
      <c r="H5192" s="5">
        <f t="shared" ref="H5192:H5255" si="244">IF(D5192&gt;="SIM",ROUND(0.4*E5192*$D$3/$D$2,2),0)</f>
        <v>0</v>
      </c>
      <c r="I5192" s="11">
        <f t="shared" ref="I5192:I5255" si="245">ROUND(F5192*$D$3/$D$2,2)</f>
        <v>12307.75</v>
      </c>
    </row>
    <row r="5193" spans="2:9" x14ac:dyDescent="0.25">
      <c r="B5193" s="8" t="s">
        <v>4605</v>
      </c>
      <c r="C5193" s="3" t="s">
        <v>4986</v>
      </c>
      <c r="D5193" s="2"/>
      <c r="E5193" s="4">
        <v>108039.06</v>
      </c>
      <c r="F5193" s="4">
        <v>13838</v>
      </c>
      <c r="G5193" s="5">
        <f t="shared" si="243"/>
        <v>123077.42</v>
      </c>
      <c r="H5193" s="5">
        <f t="shared" si="244"/>
        <v>0</v>
      </c>
      <c r="I5193" s="11">
        <f t="shared" si="245"/>
        <v>15764.16</v>
      </c>
    </row>
    <row r="5194" spans="2:9" x14ac:dyDescent="0.25">
      <c r="B5194" s="8" t="s">
        <v>4605</v>
      </c>
      <c r="C5194" s="3" t="s">
        <v>4987</v>
      </c>
      <c r="D5194" s="2"/>
      <c r="E5194" s="4">
        <v>108039.06</v>
      </c>
      <c r="F5194" s="4">
        <v>20543.349999999999</v>
      </c>
      <c r="G5194" s="5">
        <f t="shared" si="243"/>
        <v>123077.42</v>
      </c>
      <c r="H5194" s="5">
        <f t="shared" si="244"/>
        <v>0</v>
      </c>
      <c r="I5194" s="11">
        <f t="shared" si="245"/>
        <v>23402.86</v>
      </c>
    </row>
    <row r="5195" spans="2:9" x14ac:dyDescent="0.25">
      <c r="B5195" s="8" t="s">
        <v>4605</v>
      </c>
      <c r="C5195" s="3" t="s">
        <v>4441</v>
      </c>
      <c r="D5195" s="2"/>
      <c r="E5195" s="4">
        <v>108039.06</v>
      </c>
      <c r="F5195" s="4">
        <v>10803.91</v>
      </c>
      <c r="G5195" s="5">
        <f t="shared" si="243"/>
        <v>123077.42</v>
      </c>
      <c r="H5195" s="5">
        <f t="shared" si="244"/>
        <v>0</v>
      </c>
      <c r="I5195" s="11">
        <f t="shared" si="245"/>
        <v>12307.75</v>
      </c>
    </row>
    <row r="5196" spans="2:9" x14ac:dyDescent="0.25">
      <c r="B5196" s="8" t="s">
        <v>4605</v>
      </c>
      <c r="C5196" s="3" t="s">
        <v>4988</v>
      </c>
      <c r="D5196" s="2"/>
      <c r="E5196" s="4">
        <v>108039.06</v>
      </c>
      <c r="F5196" s="4">
        <v>10803.91</v>
      </c>
      <c r="G5196" s="5">
        <f t="shared" si="243"/>
        <v>123077.42</v>
      </c>
      <c r="H5196" s="5">
        <f t="shared" si="244"/>
        <v>0</v>
      </c>
      <c r="I5196" s="11">
        <f t="shared" si="245"/>
        <v>12307.75</v>
      </c>
    </row>
    <row r="5197" spans="2:9" x14ac:dyDescent="0.25">
      <c r="B5197" s="8" t="s">
        <v>4605</v>
      </c>
      <c r="C5197" s="3" t="s">
        <v>4989</v>
      </c>
      <c r="D5197" s="2"/>
      <c r="E5197" s="4">
        <v>108039.06</v>
      </c>
      <c r="F5197" s="4">
        <v>10803.91</v>
      </c>
      <c r="G5197" s="5">
        <f t="shared" si="243"/>
        <v>123077.42</v>
      </c>
      <c r="H5197" s="5">
        <f t="shared" si="244"/>
        <v>0</v>
      </c>
      <c r="I5197" s="11">
        <f t="shared" si="245"/>
        <v>12307.75</v>
      </c>
    </row>
    <row r="5198" spans="2:9" x14ac:dyDescent="0.25">
      <c r="B5198" s="8" t="s">
        <v>4605</v>
      </c>
      <c r="C5198" s="3" t="s">
        <v>4990</v>
      </c>
      <c r="D5198" s="2"/>
      <c r="E5198" s="4">
        <v>108039.06</v>
      </c>
      <c r="F5198" s="4">
        <v>10803.91</v>
      </c>
      <c r="G5198" s="5">
        <f t="shared" si="243"/>
        <v>123077.42</v>
      </c>
      <c r="H5198" s="5">
        <f t="shared" si="244"/>
        <v>0</v>
      </c>
      <c r="I5198" s="11">
        <f t="shared" si="245"/>
        <v>12307.75</v>
      </c>
    </row>
    <row r="5199" spans="2:9" x14ac:dyDescent="0.25">
      <c r="B5199" s="8" t="s">
        <v>4605</v>
      </c>
      <c r="C5199" s="3" t="s">
        <v>4991</v>
      </c>
      <c r="D5199" s="2"/>
      <c r="E5199" s="4">
        <v>108039.06</v>
      </c>
      <c r="F5199" s="4">
        <v>13961.54</v>
      </c>
      <c r="G5199" s="5">
        <f t="shared" si="243"/>
        <v>123077.42</v>
      </c>
      <c r="H5199" s="5">
        <f t="shared" si="244"/>
        <v>0</v>
      </c>
      <c r="I5199" s="11">
        <f t="shared" si="245"/>
        <v>15904.9</v>
      </c>
    </row>
    <row r="5200" spans="2:9" x14ac:dyDescent="0.25">
      <c r="B5200" s="8" t="s">
        <v>4605</v>
      </c>
      <c r="C5200" s="3" t="s">
        <v>4992</v>
      </c>
      <c r="D5200" s="2"/>
      <c r="E5200" s="4">
        <v>173262.62</v>
      </c>
      <c r="F5200" s="4">
        <v>47440</v>
      </c>
      <c r="G5200" s="5">
        <f t="shared" si="243"/>
        <v>197379.69</v>
      </c>
      <c r="H5200" s="5">
        <f t="shared" si="244"/>
        <v>0</v>
      </c>
      <c r="I5200" s="11">
        <f t="shared" si="245"/>
        <v>54043.35</v>
      </c>
    </row>
    <row r="5201" spans="2:9" x14ac:dyDescent="0.25">
      <c r="B5201" s="8" t="s">
        <v>4605</v>
      </c>
      <c r="C5201" s="3" t="s">
        <v>4993</v>
      </c>
      <c r="D5201" s="2"/>
      <c r="E5201" s="4">
        <v>108039.06</v>
      </c>
      <c r="F5201" s="4">
        <v>10803.91</v>
      </c>
      <c r="G5201" s="5">
        <f t="shared" si="243"/>
        <v>123077.42</v>
      </c>
      <c r="H5201" s="5">
        <f t="shared" si="244"/>
        <v>0</v>
      </c>
      <c r="I5201" s="11">
        <f t="shared" si="245"/>
        <v>12307.75</v>
      </c>
    </row>
    <row r="5202" spans="2:9" x14ac:dyDescent="0.25">
      <c r="B5202" s="8" t="s">
        <v>4605</v>
      </c>
      <c r="C5202" s="3" t="s">
        <v>4994</v>
      </c>
      <c r="D5202" s="2"/>
      <c r="E5202" s="4">
        <v>108039.06</v>
      </c>
      <c r="F5202" s="4">
        <v>10803.91</v>
      </c>
      <c r="G5202" s="5">
        <f t="shared" si="243"/>
        <v>123077.42</v>
      </c>
      <c r="H5202" s="5">
        <f t="shared" si="244"/>
        <v>0</v>
      </c>
      <c r="I5202" s="11">
        <f t="shared" si="245"/>
        <v>12307.75</v>
      </c>
    </row>
    <row r="5203" spans="2:9" x14ac:dyDescent="0.25">
      <c r="B5203" s="8" t="s">
        <v>4605</v>
      </c>
      <c r="C5203" s="3" t="s">
        <v>4995</v>
      </c>
      <c r="D5203" s="2"/>
      <c r="E5203" s="4">
        <v>156669.87</v>
      </c>
      <c r="F5203" s="4">
        <v>10803.91</v>
      </c>
      <c r="G5203" s="5">
        <f t="shared" si="243"/>
        <v>178477.34</v>
      </c>
      <c r="H5203" s="5">
        <f t="shared" si="244"/>
        <v>0</v>
      </c>
      <c r="I5203" s="11">
        <f t="shared" si="245"/>
        <v>12307.75</v>
      </c>
    </row>
    <row r="5204" spans="2:9" x14ac:dyDescent="0.25">
      <c r="B5204" s="8" t="s">
        <v>4605</v>
      </c>
      <c r="C5204" s="3" t="s">
        <v>4996</v>
      </c>
      <c r="D5204" s="2"/>
      <c r="E5204" s="4">
        <v>2954619.98</v>
      </c>
      <c r="F5204" s="4">
        <v>73817.62</v>
      </c>
      <c r="G5204" s="5">
        <f t="shared" si="243"/>
        <v>3365884.61</v>
      </c>
      <c r="H5204" s="5">
        <f t="shared" si="244"/>
        <v>0</v>
      </c>
      <c r="I5204" s="11">
        <f t="shared" si="245"/>
        <v>84092.57</v>
      </c>
    </row>
    <row r="5205" spans="2:9" x14ac:dyDescent="0.25">
      <c r="B5205" s="8" t="s">
        <v>4605</v>
      </c>
      <c r="C5205" s="3" t="s">
        <v>4997</v>
      </c>
      <c r="D5205" s="2"/>
      <c r="E5205" s="4">
        <v>108039.06</v>
      </c>
      <c r="F5205" s="4">
        <v>10803.91</v>
      </c>
      <c r="G5205" s="5">
        <f t="shared" si="243"/>
        <v>123077.42</v>
      </c>
      <c r="H5205" s="5">
        <f t="shared" si="244"/>
        <v>0</v>
      </c>
      <c r="I5205" s="11">
        <f t="shared" si="245"/>
        <v>12307.75</v>
      </c>
    </row>
    <row r="5206" spans="2:9" x14ac:dyDescent="0.25">
      <c r="B5206" s="8" t="s">
        <v>4605</v>
      </c>
      <c r="C5206" s="3" t="s">
        <v>4998</v>
      </c>
      <c r="D5206" s="2"/>
      <c r="E5206" s="4">
        <v>108039.06</v>
      </c>
      <c r="F5206" s="4">
        <v>10803.91</v>
      </c>
      <c r="G5206" s="5">
        <f t="shared" si="243"/>
        <v>123077.42</v>
      </c>
      <c r="H5206" s="5">
        <f t="shared" si="244"/>
        <v>0</v>
      </c>
      <c r="I5206" s="11">
        <f t="shared" si="245"/>
        <v>12307.75</v>
      </c>
    </row>
    <row r="5207" spans="2:9" x14ac:dyDescent="0.25">
      <c r="B5207" s="8" t="s">
        <v>4605</v>
      </c>
      <c r="C5207" s="3" t="s">
        <v>4999</v>
      </c>
      <c r="D5207" s="2"/>
      <c r="E5207" s="4">
        <v>327453.67</v>
      </c>
      <c r="F5207" s="4">
        <v>10803.91</v>
      </c>
      <c r="G5207" s="5">
        <f t="shared" si="243"/>
        <v>373033.17</v>
      </c>
      <c r="H5207" s="5">
        <f t="shared" si="244"/>
        <v>0</v>
      </c>
      <c r="I5207" s="11">
        <f t="shared" si="245"/>
        <v>12307.75</v>
      </c>
    </row>
    <row r="5208" spans="2:9" x14ac:dyDescent="0.25">
      <c r="B5208" s="8" t="s">
        <v>4605</v>
      </c>
      <c r="C5208" s="3" t="s">
        <v>5000</v>
      </c>
      <c r="D5208" s="2"/>
      <c r="E5208" s="4">
        <v>108039.06</v>
      </c>
      <c r="F5208" s="4">
        <v>10803.91</v>
      </c>
      <c r="G5208" s="5">
        <f t="shared" si="243"/>
        <v>123077.42</v>
      </c>
      <c r="H5208" s="5">
        <f t="shared" si="244"/>
        <v>0</v>
      </c>
      <c r="I5208" s="11">
        <f t="shared" si="245"/>
        <v>12307.75</v>
      </c>
    </row>
    <row r="5209" spans="2:9" x14ac:dyDescent="0.25">
      <c r="B5209" s="8" t="s">
        <v>4605</v>
      </c>
      <c r="C5209" s="3" t="s">
        <v>5001</v>
      </c>
      <c r="D5209" s="2"/>
      <c r="E5209" s="4">
        <v>108039.06</v>
      </c>
      <c r="F5209" s="4">
        <v>10803.91</v>
      </c>
      <c r="G5209" s="5">
        <f t="shared" si="243"/>
        <v>123077.42</v>
      </c>
      <c r="H5209" s="5">
        <f t="shared" si="244"/>
        <v>0</v>
      </c>
      <c r="I5209" s="11">
        <f t="shared" si="245"/>
        <v>12307.75</v>
      </c>
    </row>
    <row r="5210" spans="2:9" x14ac:dyDescent="0.25">
      <c r="B5210" s="8" t="s">
        <v>4605</v>
      </c>
      <c r="C5210" s="3" t="s">
        <v>5002</v>
      </c>
      <c r="D5210" s="2"/>
      <c r="E5210" s="4">
        <v>108039.06</v>
      </c>
      <c r="F5210" s="4">
        <v>10803.91</v>
      </c>
      <c r="G5210" s="5">
        <f t="shared" si="243"/>
        <v>123077.42</v>
      </c>
      <c r="H5210" s="5">
        <f t="shared" si="244"/>
        <v>0</v>
      </c>
      <c r="I5210" s="11">
        <f t="shared" si="245"/>
        <v>12307.75</v>
      </c>
    </row>
    <row r="5211" spans="2:9" x14ac:dyDescent="0.25">
      <c r="B5211" s="8" t="s">
        <v>4605</v>
      </c>
      <c r="C5211" s="3" t="s">
        <v>5003</v>
      </c>
      <c r="D5211" s="2"/>
      <c r="E5211" s="4">
        <v>108039.06</v>
      </c>
      <c r="F5211" s="4">
        <v>26114.21</v>
      </c>
      <c r="G5211" s="5">
        <f t="shared" si="243"/>
        <v>123077.42</v>
      </c>
      <c r="H5211" s="5">
        <f t="shared" si="244"/>
        <v>0</v>
      </c>
      <c r="I5211" s="11">
        <f t="shared" si="245"/>
        <v>29749.14</v>
      </c>
    </row>
    <row r="5212" spans="2:9" x14ac:dyDescent="0.25">
      <c r="B5212" s="8" t="s">
        <v>4605</v>
      </c>
      <c r="C5212" s="3" t="s">
        <v>5004</v>
      </c>
      <c r="D5212" s="2"/>
      <c r="E5212" s="4">
        <v>108039.06</v>
      </c>
      <c r="F5212" s="4">
        <v>10803.91</v>
      </c>
      <c r="G5212" s="5">
        <f t="shared" si="243"/>
        <v>123077.42</v>
      </c>
      <c r="H5212" s="5">
        <f t="shared" si="244"/>
        <v>0</v>
      </c>
      <c r="I5212" s="11">
        <f t="shared" si="245"/>
        <v>12307.75</v>
      </c>
    </row>
    <row r="5213" spans="2:9" x14ac:dyDescent="0.25">
      <c r="B5213" s="8" t="s">
        <v>4605</v>
      </c>
      <c r="C5213" s="3" t="s">
        <v>5005</v>
      </c>
      <c r="D5213" s="2"/>
      <c r="E5213" s="4">
        <v>108039.06</v>
      </c>
      <c r="F5213" s="4">
        <v>10803.91</v>
      </c>
      <c r="G5213" s="5">
        <f t="shared" si="243"/>
        <v>123077.42</v>
      </c>
      <c r="H5213" s="5">
        <f t="shared" si="244"/>
        <v>0</v>
      </c>
      <c r="I5213" s="11">
        <f t="shared" si="245"/>
        <v>12307.75</v>
      </c>
    </row>
    <row r="5214" spans="2:9" x14ac:dyDescent="0.25">
      <c r="B5214" s="8" t="s">
        <v>4605</v>
      </c>
      <c r="C5214" s="3" t="s">
        <v>5006</v>
      </c>
      <c r="D5214" s="2"/>
      <c r="E5214" s="4">
        <v>296683.19</v>
      </c>
      <c r="F5214" s="4">
        <v>17431.68</v>
      </c>
      <c r="G5214" s="5">
        <f t="shared" si="243"/>
        <v>337979.64</v>
      </c>
      <c r="H5214" s="5">
        <f t="shared" si="244"/>
        <v>0</v>
      </c>
      <c r="I5214" s="11">
        <f t="shared" si="245"/>
        <v>19858.060000000001</v>
      </c>
    </row>
    <row r="5215" spans="2:9" x14ac:dyDescent="0.25">
      <c r="B5215" s="8" t="s">
        <v>4605</v>
      </c>
      <c r="C5215" s="3" t="s">
        <v>5007</v>
      </c>
      <c r="D5215" s="2"/>
      <c r="E5215" s="4">
        <v>341752.24</v>
      </c>
      <c r="F5215" s="4">
        <v>15754.67</v>
      </c>
      <c r="G5215" s="5">
        <f t="shared" si="243"/>
        <v>389322.02</v>
      </c>
      <c r="H5215" s="5">
        <f t="shared" si="244"/>
        <v>0</v>
      </c>
      <c r="I5215" s="11">
        <f t="shared" si="245"/>
        <v>17947.62</v>
      </c>
    </row>
    <row r="5216" spans="2:9" x14ac:dyDescent="0.25">
      <c r="B5216" s="8" t="s">
        <v>4605</v>
      </c>
      <c r="C5216" s="3" t="s">
        <v>5008</v>
      </c>
      <c r="D5216" s="2"/>
      <c r="E5216" s="4">
        <v>108039.06</v>
      </c>
      <c r="F5216" s="4">
        <v>10803.91</v>
      </c>
      <c r="G5216" s="5">
        <f t="shared" si="243"/>
        <v>123077.42</v>
      </c>
      <c r="H5216" s="5">
        <f t="shared" si="244"/>
        <v>0</v>
      </c>
      <c r="I5216" s="11">
        <f t="shared" si="245"/>
        <v>12307.75</v>
      </c>
    </row>
    <row r="5217" spans="2:9" x14ac:dyDescent="0.25">
      <c r="B5217" s="8" t="s">
        <v>4605</v>
      </c>
      <c r="C5217" s="3" t="s">
        <v>5009</v>
      </c>
      <c r="D5217" s="2"/>
      <c r="E5217" s="4">
        <v>1029666.78</v>
      </c>
      <c r="F5217" s="4">
        <v>42201.35</v>
      </c>
      <c r="G5217" s="5">
        <f t="shared" si="243"/>
        <v>1172989.96</v>
      </c>
      <c r="H5217" s="5">
        <f t="shared" si="244"/>
        <v>0</v>
      </c>
      <c r="I5217" s="11">
        <f t="shared" si="245"/>
        <v>48075.51</v>
      </c>
    </row>
    <row r="5218" spans="2:9" x14ac:dyDescent="0.25">
      <c r="B5218" s="8" t="s">
        <v>4605</v>
      </c>
      <c r="C5218" s="3" t="s">
        <v>5010</v>
      </c>
      <c r="D5218" s="2"/>
      <c r="E5218" s="4">
        <v>108039.06</v>
      </c>
      <c r="F5218" s="4">
        <v>10803.91</v>
      </c>
      <c r="G5218" s="5">
        <f t="shared" si="243"/>
        <v>123077.42</v>
      </c>
      <c r="H5218" s="5">
        <f t="shared" si="244"/>
        <v>0</v>
      </c>
      <c r="I5218" s="11">
        <f t="shared" si="245"/>
        <v>12307.75</v>
      </c>
    </row>
    <row r="5219" spans="2:9" x14ac:dyDescent="0.25">
      <c r="B5219" s="8" t="s">
        <v>4605</v>
      </c>
      <c r="C5219" s="3" t="s">
        <v>5011</v>
      </c>
      <c r="D5219" s="2"/>
      <c r="E5219" s="4">
        <v>108039.06</v>
      </c>
      <c r="F5219" s="4">
        <v>17022.91</v>
      </c>
      <c r="G5219" s="5">
        <f t="shared" si="243"/>
        <v>123077.42</v>
      </c>
      <c r="H5219" s="5">
        <f t="shared" si="244"/>
        <v>0</v>
      </c>
      <c r="I5219" s="11">
        <f t="shared" si="245"/>
        <v>19392.39</v>
      </c>
    </row>
    <row r="5220" spans="2:9" x14ac:dyDescent="0.25">
      <c r="B5220" s="8" t="s">
        <v>4605</v>
      </c>
      <c r="C5220" s="3" t="s">
        <v>5012</v>
      </c>
      <c r="D5220" s="2"/>
      <c r="E5220" s="4">
        <v>210449.96</v>
      </c>
      <c r="F5220" s="4">
        <v>10803.91</v>
      </c>
      <c r="G5220" s="5">
        <f t="shared" si="243"/>
        <v>239743.28</v>
      </c>
      <c r="H5220" s="5">
        <f t="shared" si="244"/>
        <v>0</v>
      </c>
      <c r="I5220" s="11">
        <f t="shared" si="245"/>
        <v>12307.75</v>
      </c>
    </row>
    <row r="5221" spans="2:9" x14ac:dyDescent="0.25">
      <c r="B5221" s="8" t="s">
        <v>4605</v>
      </c>
      <c r="C5221" s="3" t="s">
        <v>5013</v>
      </c>
      <c r="D5221" s="2"/>
      <c r="E5221" s="4">
        <v>322187.65000000002</v>
      </c>
      <c r="F5221" s="4">
        <v>81367.92</v>
      </c>
      <c r="G5221" s="5">
        <f t="shared" si="243"/>
        <v>367034.16</v>
      </c>
      <c r="H5221" s="5">
        <f t="shared" si="244"/>
        <v>0</v>
      </c>
      <c r="I5221" s="11">
        <f t="shared" si="245"/>
        <v>92693.83</v>
      </c>
    </row>
    <row r="5222" spans="2:9" x14ac:dyDescent="0.25">
      <c r="B5222" s="8" t="s">
        <v>4605</v>
      </c>
      <c r="C5222" s="3" t="s">
        <v>5014</v>
      </c>
      <c r="D5222" s="2"/>
      <c r="E5222" s="4">
        <v>213585.93</v>
      </c>
      <c r="F5222" s="4">
        <v>10803.91</v>
      </c>
      <c r="G5222" s="5">
        <f t="shared" si="243"/>
        <v>243315.76</v>
      </c>
      <c r="H5222" s="5">
        <f t="shared" si="244"/>
        <v>0</v>
      </c>
      <c r="I5222" s="11">
        <f t="shared" si="245"/>
        <v>12307.75</v>
      </c>
    </row>
    <row r="5223" spans="2:9" x14ac:dyDescent="0.25">
      <c r="B5223" s="8" t="s">
        <v>4605</v>
      </c>
      <c r="C5223" s="3" t="s">
        <v>4449</v>
      </c>
      <c r="D5223" s="2"/>
      <c r="E5223" s="4">
        <v>108039.06</v>
      </c>
      <c r="F5223" s="4">
        <v>10803.91</v>
      </c>
      <c r="G5223" s="5">
        <f t="shared" si="243"/>
        <v>123077.42</v>
      </c>
      <c r="H5223" s="5">
        <f t="shared" si="244"/>
        <v>0</v>
      </c>
      <c r="I5223" s="11">
        <f t="shared" si="245"/>
        <v>12307.75</v>
      </c>
    </row>
    <row r="5224" spans="2:9" x14ac:dyDescent="0.25">
      <c r="B5224" s="8" t="s">
        <v>4605</v>
      </c>
      <c r="C5224" s="3" t="s">
        <v>5015</v>
      </c>
      <c r="D5224" s="2"/>
      <c r="E5224" s="4">
        <v>108039.06</v>
      </c>
      <c r="F5224" s="4">
        <v>10803.91</v>
      </c>
      <c r="G5224" s="5">
        <f t="shared" si="243"/>
        <v>123077.42</v>
      </c>
      <c r="H5224" s="5">
        <f t="shared" si="244"/>
        <v>0</v>
      </c>
      <c r="I5224" s="11">
        <f t="shared" si="245"/>
        <v>12307.75</v>
      </c>
    </row>
    <row r="5225" spans="2:9" x14ac:dyDescent="0.25">
      <c r="B5225" s="8" t="s">
        <v>4605</v>
      </c>
      <c r="C5225" s="3" t="s">
        <v>5016</v>
      </c>
      <c r="D5225" s="2"/>
      <c r="E5225" s="4">
        <v>108039.06</v>
      </c>
      <c r="F5225" s="4">
        <v>10803.91</v>
      </c>
      <c r="G5225" s="5">
        <f t="shared" si="243"/>
        <v>123077.42</v>
      </c>
      <c r="H5225" s="5">
        <f t="shared" si="244"/>
        <v>0</v>
      </c>
      <c r="I5225" s="11">
        <f t="shared" si="245"/>
        <v>12307.75</v>
      </c>
    </row>
    <row r="5226" spans="2:9" x14ac:dyDescent="0.25">
      <c r="B5226" s="8" t="s">
        <v>4605</v>
      </c>
      <c r="C5226" s="3" t="s">
        <v>5017</v>
      </c>
      <c r="D5226" s="2"/>
      <c r="E5226" s="4">
        <v>108039.06</v>
      </c>
      <c r="F5226" s="4">
        <v>47425.9</v>
      </c>
      <c r="G5226" s="5">
        <f t="shared" si="243"/>
        <v>123077.42</v>
      </c>
      <c r="H5226" s="5">
        <f t="shared" si="244"/>
        <v>0</v>
      </c>
      <c r="I5226" s="11">
        <f t="shared" si="245"/>
        <v>54027.29</v>
      </c>
    </row>
    <row r="5227" spans="2:9" x14ac:dyDescent="0.25">
      <c r="B5227" s="8" t="s">
        <v>4605</v>
      </c>
      <c r="C5227" s="3" t="s">
        <v>5018</v>
      </c>
      <c r="D5227" s="2" t="s">
        <v>22</v>
      </c>
      <c r="E5227" s="4">
        <v>347592.26</v>
      </c>
      <c r="F5227" s="4">
        <v>51872.92</v>
      </c>
      <c r="G5227" s="5">
        <f t="shared" si="243"/>
        <v>395974.93</v>
      </c>
      <c r="H5227" s="5">
        <f t="shared" si="244"/>
        <v>158389.97</v>
      </c>
      <c r="I5227" s="11">
        <f t="shared" si="245"/>
        <v>59093.31</v>
      </c>
    </row>
    <row r="5228" spans="2:9" x14ac:dyDescent="0.25">
      <c r="B5228" s="8" t="s">
        <v>4605</v>
      </c>
      <c r="C5228" s="3" t="s">
        <v>5019</v>
      </c>
      <c r="D5228" s="2"/>
      <c r="E5228" s="4">
        <v>108039.06</v>
      </c>
      <c r="F5228" s="4">
        <v>33163.17</v>
      </c>
      <c r="G5228" s="5">
        <f t="shared" si="243"/>
        <v>123077.42</v>
      </c>
      <c r="H5228" s="5">
        <f t="shared" si="244"/>
        <v>0</v>
      </c>
      <c r="I5228" s="11">
        <f t="shared" si="245"/>
        <v>37779.279999999999</v>
      </c>
    </row>
    <row r="5229" spans="2:9" x14ac:dyDescent="0.25">
      <c r="B5229" s="8" t="s">
        <v>4605</v>
      </c>
      <c r="C5229" s="3" t="s">
        <v>5020</v>
      </c>
      <c r="D5229" s="2"/>
      <c r="E5229" s="4">
        <v>108039.06</v>
      </c>
      <c r="F5229" s="4">
        <v>10803.91</v>
      </c>
      <c r="G5229" s="5">
        <f t="shared" si="243"/>
        <v>123077.42</v>
      </c>
      <c r="H5229" s="5">
        <f t="shared" si="244"/>
        <v>0</v>
      </c>
      <c r="I5229" s="11">
        <f t="shared" si="245"/>
        <v>12307.75</v>
      </c>
    </row>
    <row r="5230" spans="2:9" x14ac:dyDescent="0.25">
      <c r="B5230" s="8" t="s">
        <v>4605</v>
      </c>
      <c r="C5230" s="3" t="s">
        <v>5021</v>
      </c>
      <c r="D5230" s="2"/>
      <c r="E5230" s="4">
        <v>108039.06</v>
      </c>
      <c r="F5230" s="4">
        <v>10803.91</v>
      </c>
      <c r="G5230" s="5">
        <f t="shared" si="243"/>
        <v>123077.42</v>
      </c>
      <c r="H5230" s="5">
        <f t="shared" si="244"/>
        <v>0</v>
      </c>
      <c r="I5230" s="11">
        <f t="shared" si="245"/>
        <v>12307.75</v>
      </c>
    </row>
    <row r="5231" spans="2:9" x14ac:dyDescent="0.25">
      <c r="B5231" s="8" t="s">
        <v>4605</v>
      </c>
      <c r="C5231" s="3" t="s">
        <v>5022</v>
      </c>
      <c r="D5231" s="2"/>
      <c r="E5231" s="4">
        <v>108039.06</v>
      </c>
      <c r="F5231" s="4">
        <v>10803.91</v>
      </c>
      <c r="G5231" s="5">
        <f t="shared" si="243"/>
        <v>123077.42</v>
      </c>
      <c r="H5231" s="5">
        <f t="shared" si="244"/>
        <v>0</v>
      </c>
      <c r="I5231" s="11">
        <f t="shared" si="245"/>
        <v>12307.75</v>
      </c>
    </row>
    <row r="5232" spans="2:9" x14ac:dyDescent="0.25">
      <c r="B5232" s="8" t="s">
        <v>4605</v>
      </c>
      <c r="C5232" s="3" t="s">
        <v>5023</v>
      </c>
      <c r="D5232" s="2"/>
      <c r="E5232" s="4">
        <v>141116.26999999999</v>
      </c>
      <c r="F5232" s="4">
        <v>10803.91</v>
      </c>
      <c r="G5232" s="5">
        <f t="shared" si="243"/>
        <v>160758.76999999999</v>
      </c>
      <c r="H5232" s="5">
        <f t="shared" si="244"/>
        <v>0</v>
      </c>
      <c r="I5232" s="11">
        <f t="shared" si="245"/>
        <v>12307.75</v>
      </c>
    </row>
    <row r="5233" spans="2:9" x14ac:dyDescent="0.25">
      <c r="B5233" s="8" t="s">
        <v>4605</v>
      </c>
      <c r="C5233" s="3" t="s">
        <v>5024</v>
      </c>
      <c r="D5233" s="2"/>
      <c r="E5233" s="4">
        <v>189627.01</v>
      </c>
      <c r="F5233" s="4">
        <v>16610.75</v>
      </c>
      <c r="G5233" s="5">
        <f t="shared" si="243"/>
        <v>216021.9</v>
      </c>
      <c r="H5233" s="5">
        <f t="shared" si="244"/>
        <v>0</v>
      </c>
      <c r="I5233" s="11">
        <f t="shared" si="245"/>
        <v>18922.86</v>
      </c>
    </row>
    <row r="5234" spans="2:9" x14ac:dyDescent="0.25">
      <c r="B5234" s="8" t="s">
        <v>4605</v>
      </c>
      <c r="C5234" s="3" t="s">
        <v>5025</v>
      </c>
      <c r="D5234" s="2"/>
      <c r="E5234" s="4">
        <v>108039.06</v>
      </c>
      <c r="F5234" s="4">
        <v>10803.91</v>
      </c>
      <c r="G5234" s="5">
        <f t="shared" si="243"/>
        <v>123077.42</v>
      </c>
      <c r="H5234" s="5">
        <f t="shared" si="244"/>
        <v>0</v>
      </c>
      <c r="I5234" s="11">
        <f t="shared" si="245"/>
        <v>12307.75</v>
      </c>
    </row>
    <row r="5235" spans="2:9" x14ac:dyDescent="0.25">
      <c r="B5235" s="8" t="s">
        <v>4605</v>
      </c>
      <c r="C5235" s="3" t="s">
        <v>3382</v>
      </c>
      <c r="D5235" s="2"/>
      <c r="E5235" s="4">
        <v>260815.56</v>
      </c>
      <c r="F5235" s="4">
        <v>25758.32</v>
      </c>
      <c r="G5235" s="5">
        <f t="shared" si="243"/>
        <v>297119.46000000002</v>
      </c>
      <c r="H5235" s="5">
        <f t="shared" si="244"/>
        <v>0</v>
      </c>
      <c r="I5235" s="11">
        <f t="shared" si="245"/>
        <v>29343.72</v>
      </c>
    </row>
    <row r="5236" spans="2:9" x14ac:dyDescent="0.25">
      <c r="B5236" s="8" t="s">
        <v>4605</v>
      </c>
      <c r="C5236" s="3" t="s">
        <v>519</v>
      </c>
      <c r="D5236" s="2"/>
      <c r="E5236" s="4">
        <v>108039.06</v>
      </c>
      <c r="F5236" s="4">
        <v>10803.91</v>
      </c>
      <c r="G5236" s="5">
        <f t="shared" si="243"/>
        <v>123077.42</v>
      </c>
      <c r="H5236" s="5">
        <f t="shared" si="244"/>
        <v>0</v>
      </c>
      <c r="I5236" s="11">
        <f t="shared" si="245"/>
        <v>12307.75</v>
      </c>
    </row>
    <row r="5237" spans="2:9" x14ac:dyDescent="0.25">
      <c r="B5237" s="8" t="s">
        <v>4605</v>
      </c>
      <c r="C5237" s="3" t="s">
        <v>5026</v>
      </c>
      <c r="D5237" s="2"/>
      <c r="E5237" s="4">
        <v>108039.06</v>
      </c>
      <c r="F5237" s="4">
        <v>10803.91</v>
      </c>
      <c r="G5237" s="5">
        <f t="shared" si="243"/>
        <v>123077.42</v>
      </c>
      <c r="H5237" s="5">
        <f t="shared" si="244"/>
        <v>0</v>
      </c>
      <c r="I5237" s="11">
        <f t="shared" si="245"/>
        <v>12307.75</v>
      </c>
    </row>
    <row r="5238" spans="2:9" x14ac:dyDescent="0.25">
      <c r="B5238" s="8" t="s">
        <v>4605</v>
      </c>
      <c r="C5238" s="3" t="s">
        <v>5027</v>
      </c>
      <c r="D5238" s="2"/>
      <c r="E5238" s="4">
        <v>108039.06</v>
      </c>
      <c r="F5238" s="4">
        <v>37013.07</v>
      </c>
      <c r="G5238" s="5">
        <f t="shared" si="243"/>
        <v>123077.42</v>
      </c>
      <c r="H5238" s="5">
        <f t="shared" si="244"/>
        <v>0</v>
      </c>
      <c r="I5238" s="11">
        <f t="shared" si="245"/>
        <v>42165.06</v>
      </c>
    </row>
    <row r="5239" spans="2:9" x14ac:dyDescent="0.25">
      <c r="B5239" s="8" t="s">
        <v>4605</v>
      </c>
      <c r="C5239" s="3" t="s">
        <v>5028</v>
      </c>
      <c r="D5239" s="2"/>
      <c r="E5239" s="4">
        <v>108039.06</v>
      </c>
      <c r="F5239" s="4">
        <v>15224.7</v>
      </c>
      <c r="G5239" s="5">
        <f t="shared" si="243"/>
        <v>123077.42</v>
      </c>
      <c r="H5239" s="5">
        <f t="shared" si="244"/>
        <v>0</v>
      </c>
      <c r="I5239" s="11">
        <f t="shared" si="245"/>
        <v>17343.88</v>
      </c>
    </row>
    <row r="5240" spans="2:9" x14ac:dyDescent="0.25">
      <c r="B5240" s="8" t="s">
        <v>4605</v>
      </c>
      <c r="C5240" s="3" t="s">
        <v>5029</v>
      </c>
      <c r="D5240" s="2"/>
      <c r="E5240" s="4">
        <v>288685.84000000003</v>
      </c>
      <c r="F5240" s="4">
        <v>18877.68</v>
      </c>
      <c r="G5240" s="5">
        <f t="shared" si="243"/>
        <v>328869.09999999998</v>
      </c>
      <c r="H5240" s="5">
        <f t="shared" si="244"/>
        <v>0</v>
      </c>
      <c r="I5240" s="11">
        <f t="shared" si="245"/>
        <v>21505.34</v>
      </c>
    </row>
    <row r="5241" spans="2:9" x14ac:dyDescent="0.25">
      <c r="B5241" s="8" t="s">
        <v>4605</v>
      </c>
      <c r="C5241" s="3" t="s">
        <v>5030</v>
      </c>
      <c r="D5241" s="2"/>
      <c r="E5241" s="4">
        <v>108039.06</v>
      </c>
      <c r="F5241" s="4">
        <v>10803.91</v>
      </c>
      <c r="G5241" s="5">
        <f t="shared" si="243"/>
        <v>123077.42</v>
      </c>
      <c r="H5241" s="5">
        <f t="shared" si="244"/>
        <v>0</v>
      </c>
      <c r="I5241" s="11">
        <f t="shared" si="245"/>
        <v>12307.75</v>
      </c>
    </row>
    <row r="5242" spans="2:9" x14ac:dyDescent="0.25">
      <c r="B5242" s="8" t="s">
        <v>4605</v>
      </c>
      <c r="C5242" s="3" t="s">
        <v>5031</v>
      </c>
      <c r="D5242" s="2"/>
      <c r="E5242" s="4">
        <v>108039.06</v>
      </c>
      <c r="F5242" s="4">
        <v>10803.91</v>
      </c>
      <c r="G5242" s="5">
        <f t="shared" si="243"/>
        <v>123077.42</v>
      </c>
      <c r="H5242" s="5">
        <f t="shared" si="244"/>
        <v>0</v>
      </c>
      <c r="I5242" s="11">
        <f t="shared" si="245"/>
        <v>12307.75</v>
      </c>
    </row>
    <row r="5243" spans="2:9" x14ac:dyDescent="0.25">
      <c r="B5243" s="8" t="s">
        <v>4605</v>
      </c>
      <c r="C5243" s="3" t="s">
        <v>5032</v>
      </c>
      <c r="D5243" s="2"/>
      <c r="E5243" s="4">
        <v>108039.06</v>
      </c>
      <c r="F5243" s="4">
        <v>10803.91</v>
      </c>
      <c r="G5243" s="5">
        <f t="shared" si="243"/>
        <v>123077.42</v>
      </c>
      <c r="H5243" s="5">
        <f t="shared" si="244"/>
        <v>0</v>
      </c>
      <c r="I5243" s="11">
        <f t="shared" si="245"/>
        <v>12307.75</v>
      </c>
    </row>
    <row r="5244" spans="2:9" x14ac:dyDescent="0.25">
      <c r="B5244" s="8" t="s">
        <v>4605</v>
      </c>
      <c r="C5244" s="3" t="s">
        <v>5033</v>
      </c>
      <c r="D5244" s="2"/>
      <c r="E5244" s="4">
        <v>108039.06</v>
      </c>
      <c r="F5244" s="4">
        <v>10803.91</v>
      </c>
      <c r="G5244" s="5">
        <f t="shared" si="243"/>
        <v>123077.42</v>
      </c>
      <c r="H5244" s="5">
        <f t="shared" si="244"/>
        <v>0</v>
      </c>
      <c r="I5244" s="11">
        <f t="shared" si="245"/>
        <v>12307.75</v>
      </c>
    </row>
    <row r="5245" spans="2:9" x14ac:dyDescent="0.25">
      <c r="B5245" s="8" t="s">
        <v>4605</v>
      </c>
      <c r="C5245" s="3" t="s">
        <v>5034</v>
      </c>
      <c r="D5245" s="2"/>
      <c r="E5245" s="4">
        <v>108039.06</v>
      </c>
      <c r="F5245" s="4">
        <v>10803.91</v>
      </c>
      <c r="G5245" s="5">
        <f t="shared" si="243"/>
        <v>123077.42</v>
      </c>
      <c r="H5245" s="5">
        <f t="shared" si="244"/>
        <v>0</v>
      </c>
      <c r="I5245" s="11">
        <f t="shared" si="245"/>
        <v>12307.75</v>
      </c>
    </row>
    <row r="5246" spans="2:9" x14ac:dyDescent="0.25">
      <c r="B5246" s="8" t="s">
        <v>4605</v>
      </c>
      <c r="C5246" s="3" t="s">
        <v>5035</v>
      </c>
      <c r="D5246" s="2"/>
      <c r="E5246" s="4">
        <v>108039.06</v>
      </c>
      <c r="F5246" s="4">
        <v>10803.91</v>
      </c>
      <c r="G5246" s="5">
        <f t="shared" si="243"/>
        <v>123077.42</v>
      </c>
      <c r="H5246" s="5">
        <f t="shared" si="244"/>
        <v>0</v>
      </c>
      <c r="I5246" s="11">
        <f t="shared" si="245"/>
        <v>12307.75</v>
      </c>
    </row>
    <row r="5247" spans="2:9" x14ac:dyDescent="0.25">
      <c r="B5247" s="8" t="s">
        <v>4605</v>
      </c>
      <c r="C5247" s="3" t="s">
        <v>5036</v>
      </c>
      <c r="D5247" s="2"/>
      <c r="E5247" s="4">
        <v>232067.4</v>
      </c>
      <c r="F5247" s="4">
        <v>15709.83</v>
      </c>
      <c r="G5247" s="5">
        <f t="shared" si="243"/>
        <v>264369.73</v>
      </c>
      <c r="H5247" s="5">
        <f t="shared" si="244"/>
        <v>0</v>
      </c>
      <c r="I5247" s="11">
        <f t="shared" si="245"/>
        <v>17896.54</v>
      </c>
    </row>
    <row r="5248" spans="2:9" x14ac:dyDescent="0.25">
      <c r="B5248" s="8" t="s">
        <v>4605</v>
      </c>
      <c r="C5248" s="3" t="s">
        <v>5037</v>
      </c>
      <c r="D5248" s="2"/>
      <c r="E5248" s="4">
        <v>150686.46</v>
      </c>
      <c r="F5248" s="4">
        <v>10803.91</v>
      </c>
      <c r="G5248" s="5">
        <f t="shared" si="243"/>
        <v>171661.07</v>
      </c>
      <c r="H5248" s="5">
        <f t="shared" si="244"/>
        <v>0</v>
      </c>
      <c r="I5248" s="11">
        <f t="shared" si="245"/>
        <v>12307.75</v>
      </c>
    </row>
    <row r="5249" spans="2:9" x14ac:dyDescent="0.25">
      <c r="B5249" s="8" t="s">
        <v>4605</v>
      </c>
      <c r="C5249" s="3" t="s">
        <v>5038</v>
      </c>
      <c r="D5249" s="2"/>
      <c r="E5249" s="4">
        <v>108039.06</v>
      </c>
      <c r="F5249" s="4">
        <v>10803.91</v>
      </c>
      <c r="G5249" s="5">
        <f t="shared" si="243"/>
        <v>123077.42</v>
      </c>
      <c r="H5249" s="5">
        <f t="shared" si="244"/>
        <v>0</v>
      </c>
      <c r="I5249" s="11">
        <f t="shared" si="245"/>
        <v>12307.75</v>
      </c>
    </row>
    <row r="5250" spans="2:9" x14ac:dyDescent="0.25">
      <c r="B5250" s="8" t="s">
        <v>4605</v>
      </c>
      <c r="C5250" s="3" t="s">
        <v>5039</v>
      </c>
      <c r="D5250" s="2"/>
      <c r="E5250" s="4">
        <v>108039.06</v>
      </c>
      <c r="F5250" s="4">
        <v>10803.91</v>
      </c>
      <c r="G5250" s="5">
        <f t="shared" si="243"/>
        <v>123077.42</v>
      </c>
      <c r="H5250" s="5">
        <f t="shared" si="244"/>
        <v>0</v>
      </c>
      <c r="I5250" s="11">
        <f t="shared" si="245"/>
        <v>12307.75</v>
      </c>
    </row>
    <row r="5251" spans="2:9" x14ac:dyDescent="0.25">
      <c r="B5251" s="8" t="s">
        <v>4605</v>
      </c>
      <c r="C5251" s="3" t="s">
        <v>5040</v>
      </c>
      <c r="D5251" s="2"/>
      <c r="E5251" s="4">
        <v>108039.06</v>
      </c>
      <c r="F5251" s="4">
        <v>10803.91</v>
      </c>
      <c r="G5251" s="5">
        <f t="shared" si="243"/>
        <v>123077.42</v>
      </c>
      <c r="H5251" s="5">
        <f t="shared" si="244"/>
        <v>0</v>
      </c>
      <c r="I5251" s="11">
        <f t="shared" si="245"/>
        <v>12307.75</v>
      </c>
    </row>
    <row r="5252" spans="2:9" x14ac:dyDescent="0.25">
      <c r="B5252" s="8" t="s">
        <v>4605</v>
      </c>
      <c r="C5252" s="3" t="s">
        <v>5041</v>
      </c>
      <c r="D5252" s="2"/>
      <c r="E5252" s="4">
        <v>108039.06</v>
      </c>
      <c r="F5252" s="4">
        <v>14821.15</v>
      </c>
      <c r="G5252" s="5">
        <f t="shared" si="243"/>
        <v>123077.42</v>
      </c>
      <c r="H5252" s="5">
        <f t="shared" si="244"/>
        <v>0</v>
      </c>
      <c r="I5252" s="11">
        <f t="shared" si="245"/>
        <v>16884.16</v>
      </c>
    </row>
    <row r="5253" spans="2:9" x14ac:dyDescent="0.25">
      <c r="B5253" s="8" t="s">
        <v>4605</v>
      </c>
      <c r="C5253" s="3" t="s">
        <v>4460</v>
      </c>
      <c r="D5253" s="2" t="s">
        <v>22</v>
      </c>
      <c r="E5253" s="4">
        <v>1982686.47</v>
      </c>
      <c r="F5253" s="4">
        <v>143964.70000000001</v>
      </c>
      <c r="G5253" s="5">
        <f t="shared" si="243"/>
        <v>2258664.0299999998</v>
      </c>
      <c r="H5253" s="5">
        <f t="shared" si="244"/>
        <v>903465.61</v>
      </c>
      <c r="I5253" s="11">
        <f t="shared" si="245"/>
        <v>164003.69</v>
      </c>
    </row>
    <row r="5254" spans="2:9" x14ac:dyDescent="0.25">
      <c r="B5254" s="8" t="s">
        <v>4605</v>
      </c>
      <c r="C5254" s="3" t="s">
        <v>5042</v>
      </c>
      <c r="D5254" s="2"/>
      <c r="E5254" s="4">
        <v>108039.06</v>
      </c>
      <c r="F5254" s="4">
        <v>10803.91</v>
      </c>
      <c r="G5254" s="5">
        <f t="shared" si="243"/>
        <v>123077.42</v>
      </c>
      <c r="H5254" s="5">
        <f t="shared" si="244"/>
        <v>0</v>
      </c>
      <c r="I5254" s="11">
        <f t="shared" si="245"/>
        <v>12307.75</v>
      </c>
    </row>
    <row r="5255" spans="2:9" x14ac:dyDescent="0.25">
      <c r="B5255" s="8" t="s">
        <v>4605</v>
      </c>
      <c r="C5255" s="3" t="s">
        <v>5043</v>
      </c>
      <c r="D5255" s="2"/>
      <c r="E5255" s="4">
        <v>108039.06</v>
      </c>
      <c r="F5255" s="4">
        <v>10803.91</v>
      </c>
      <c r="G5255" s="5">
        <f t="shared" si="243"/>
        <v>123077.42</v>
      </c>
      <c r="H5255" s="5">
        <f t="shared" si="244"/>
        <v>0</v>
      </c>
      <c r="I5255" s="11">
        <f t="shared" si="245"/>
        <v>12307.75</v>
      </c>
    </row>
    <row r="5256" spans="2:9" x14ac:dyDescent="0.25">
      <c r="B5256" s="8" t="s">
        <v>4605</v>
      </c>
      <c r="C5256" s="3" t="s">
        <v>1958</v>
      </c>
      <c r="D5256" s="2"/>
      <c r="E5256" s="4">
        <v>108039.06</v>
      </c>
      <c r="F5256" s="4">
        <v>10803.91</v>
      </c>
      <c r="G5256" s="5">
        <f t="shared" ref="G5256:G5319" si="246">ROUND(E5256*$D$3/$D$2,2)</f>
        <v>123077.42</v>
      </c>
      <c r="H5256" s="5">
        <f t="shared" ref="H5256:H5319" si="247">IF(D5256&gt;="SIM",ROUND(0.4*E5256*$D$3/$D$2,2),0)</f>
        <v>0</v>
      </c>
      <c r="I5256" s="11">
        <f t="shared" ref="I5256:I5319" si="248">ROUND(F5256*$D$3/$D$2,2)</f>
        <v>12307.75</v>
      </c>
    </row>
    <row r="5257" spans="2:9" x14ac:dyDescent="0.25">
      <c r="B5257" s="8" t="s">
        <v>4605</v>
      </c>
      <c r="C5257" s="3" t="s">
        <v>5044</v>
      </c>
      <c r="D5257" s="2"/>
      <c r="E5257" s="4">
        <v>409301.73</v>
      </c>
      <c r="F5257" s="4">
        <v>26128.959999999999</v>
      </c>
      <c r="G5257" s="5">
        <f t="shared" si="246"/>
        <v>466273.97</v>
      </c>
      <c r="H5257" s="5">
        <f t="shared" si="247"/>
        <v>0</v>
      </c>
      <c r="I5257" s="11">
        <f t="shared" si="248"/>
        <v>29765.95</v>
      </c>
    </row>
    <row r="5258" spans="2:9" x14ac:dyDescent="0.25">
      <c r="B5258" s="8" t="s">
        <v>4605</v>
      </c>
      <c r="C5258" s="3" t="s">
        <v>5045</v>
      </c>
      <c r="D5258" s="2"/>
      <c r="E5258" s="4">
        <v>900732.65</v>
      </c>
      <c r="F5258" s="4">
        <v>51396.02</v>
      </c>
      <c r="G5258" s="5">
        <f t="shared" si="246"/>
        <v>1026109</v>
      </c>
      <c r="H5258" s="5">
        <f t="shared" si="247"/>
        <v>0</v>
      </c>
      <c r="I5258" s="11">
        <f t="shared" si="248"/>
        <v>58550.02</v>
      </c>
    </row>
    <row r="5259" spans="2:9" x14ac:dyDescent="0.25">
      <c r="B5259" s="8" t="s">
        <v>4605</v>
      </c>
      <c r="C5259" s="3" t="s">
        <v>5046</v>
      </c>
      <c r="D5259" s="2"/>
      <c r="E5259" s="4">
        <v>108039.06</v>
      </c>
      <c r="F5259" s="4">
        <v>34896.97</v>
      </c>
      <c r="G5259" s="5">
        <f t="shared" si="246"/>
        <v>123077.42</v>
      </c>
      <c r="H5259" s="5">
        <f t="shared" si="247"/>
        <v>0</v>
      </c>
      <c r="I5259" s="11">
        <f t="shared" si="248"/>
        <v>39754.410000000003</v>
      </c>
    </row>
    <row r="5260" spans="2:9" x14ac:dyDescent="0.25">
      <c r="B5260" s="8" t="s">
        <v>4605</v>
      </c>
      <c r="C5260" s="3" t="s">
        <v>5047</v>
      </c>
      <c r="D5260" s="2"/>
      <c r="E5260" s="4">
        <v>243021.04</v>
      </c>
      <c r="F5260" s="4">
        <v>24923.77</v>
      </c>
      <c r="G5260" s="5">
        <f t="shared" si="246"/>
        <v>276848.05</v>
      </c>
      <c r="H5260" s="5">
        <f t="shared" si="247"/>
        <v>0</v>
      </c>
      <c r="I5260" s="11">
        <f t="shared" si="248"/>
        <v>28393</v>
      </c>
    </row>
    <row r="5261" spans="2:9" x14ac:dyDescent="0.25">
      <c r="B5261" s="8" t="s">
        <v>4605</v>
      </c>
      <c r="C5261" s="3" t="s">
        <v>5048</v>
      </c>
      <c r="D5261" s="2"/>
      <c r="E5261" s="4">
        <v>108039.06</v>
      </c>
      <c r="F5261" s="4">
        <v>10803.91</v>
      </c>
      <c r="G5261" s="5">
        <f t="shared" si="246"/>
        <v>123077.42</v>
      </c>
      <c r="H5261" s="5">
        <f t="shared" si="247"/>
        <v>0</v>
      </c>
      <c r="I5261" s="11">
        <f t="shared" si="248"/>
        <v>12307.75</v>
      </c>
    </row>
    <row r="5262" spans="2:9" x14ac:dyDescent="0.25">
      <c r="B5262" s="8" t="s">
        <v>4605</v>
      </c>
      <c r="C5262" s="3" t="s">
        <v>5049</v>
      </c>
      <c r="D5262" s="2"/>
      <c r="E5262" s="4">
        <v>108039.06</v>
      </c>
      <c r="F5262" s="4">
        <v>10803.91</v>
      </c>
      <c r="G5262" s="5">
        <f t="shared" si="246"/>
        <v>123077.42</v>
      </c>
      <c r="H5262" s="5">
        <f t="shared" si="247"/>
        <v>0</v>
      </c>
      <c r="I5262" s="11">
        <f t="shared" si="248"/>
        <v>12307.75</v>
      </c>
    </row>
    <row r="5263" spans="2:9" x14ac:dyDescent="0.25">
      <c r="B5263" s="8" t="s">
        <v>4605</v>
      </c>
      <c r="C5263" s="3" t="s">
        <v>5050</v>
      </c>
      <c r="D5263" s="2"/>
      <c r="E5263" s="4">
        <v>108039.06</v>
      </c>
      <c r="F5263" s="4">
        <v>10803.91</v>
      </c>
      <c r="G5263" s="5">
        <f t="shared" si="246"/>
        <v>123077.42</v>
      </c>
      <c r="H5263" s="5">
        <f t="shared" si="247"/>
        <v>0</v>
      </c>
      <c r="I5263" s="11">
        <f t="shared" si="248"/>
        <v>12307.75</v>
      </c>
    </row>
    <row r="5264" spans="2:9" x14ac:dyDescent="0.25">
      <c r="B5264" s="8" t="s">
        <v>4605</v>
      </c>
      <c r="C5264" s="3" t="s">
        <v>5051</v>
      </c>
      <c r="D5264" s="2"/>
      <c r="E5264" s="4">
        <v>108039.06</v>
      </c>
      <c r="F5264" s="4">
        <v>10803.91</v>
      </c>
      <c r="G5264" s="5">
        <f t="shared" si="246"/>
        <v>123077.42</v>
      </c>
      <c r="H5264" s="5">
        <f t="shared" si="247"/>
        <v>0</v>
      </c>
      <c r="I5264" s="11">
        <f t="shared" si="248"/>
        <v>12307.75</v>
      </c>
    </row>
    <row r="5265" spans="2:9" x14ac:dyDescent="0.25">
      <c r="B5265" s="8" t="s">
        <v>4605</v>
      </c>
      <c r="C5265" s="3" t="s">
        <v>5052</v>
      </c>
      <c r="D5265" s="2"/>
      <c r="E5265" s="4">
        <v>108039.06</v>
      </c>
      <c r="F5265" s="4">
        <v>10803.91</v>
      </c>
      <c r="G5265" s="5">
        <f t="shared" si="246"/>
        <v>123077.42</v>
      </c>
      <c r="H5265" s="5">
        <f t="shared" si="247"/>
        <v>0</v>
      </c>
      <c r="I5265" s="11">
        <f t="shared" si="248"/>
        <v>12307.75</v>
      </c>
    </row>
    <row r="5266" spans="2:9" x14ac:dyDescent="0.25">
      <c r="B5266" s="8" t="s">
        <v>4605</v>
      </c>
      <c r="C5266" s="3" t="s">
        <v>5053</v>
      </c>
      <c r="D5266" s="2"/>
      <c r="E5266" s="4">
        <v>108039.06</v>
      </c>
      <c r="F5266" s="4">
        <v>10803.91</v>
      </c>
      <c r="G5266" s="5">
        <f t="shared" si="246"/>
        <v>123077.42</v>
      </c>
      <c r="H5266" s="5">
        <f t="shared" si="247"/>
        <v>0</v>
      </c>
      <c r="I5266" s="11">
        <f t="shared" si="248"/>
        <v>12307.75</v>
      </c>
    </row>
    <row r="5267" spans="2:9" x14ac:dyDescent="0.25">
      <c r="B5267" s="8" t="s">
        <v>4605</v>
      </c>
      <c r="C5267" s="3" t="s">
        <v>5054</v>
      </c>
      <c r="D5267" s="2"/>
      <c r="E5267" s="4">
        <v>108039.06</v>
      </c>
      <c r="F5267" s="4">
        <v>40102.21</v>
      </c>
      <c r="G5267" s="5">
        <f t="shared" si="246"/>
        <v>123077.42</v>
      </c>
      <c r="H5267" s="5">
        <f t="shared" si="247"/>
        <v>0</v>
      </c>
      <c r="I5267" s="11">
        <f t="shared" si="248"/>
        <v>45684.19</v>
      </c>
    </row>
    <row r="5268" spans="2:9" x14ac:dyDescent="0.25">
      <c r="B5268" s="8" t="s">
        <v>4605</v>
      </c>
      <c r="C5268" s="3" t="s">
        <v>5055</v>
      </c>
      <c r="D5268" s="2"/>
      <c r="E5268" s="4">
        <v>108039.06</v>
      </c>
      <c r="F5268" s="4">
        <v>10803.91</v>
      </c>
      <c r="G5268" s="5">
        <f t="shared" si="246"/>
        <v>123077.42</v>
      </c>
      <c r="H5268" s="5">
        <f t="shared" si="247"/>
        <v>0</v>
      </c>
      <c r="I5268" s="11">
        <f t="shared" si="248"/>
        <v>12307.75</v>
      </c>
    </row>
    <row r="5269" spans="2:9" x14ac:dyDescent="0.25">
      <c r="B5269" s="8" t="s">
        <v>4605</v>
      </c>
      <c r="C5269" s="3" t="s">
        <v>5056</v>
      </c>
      <c r="D5269" s="2"/>
      <c r="E5269" s="4">
        <v>108039.06</v>
      </c>
      <c r="F5269" s="4">
        <v>10803.91</v>
      </c>
      <c r="G5269" s="5">
        <f t="shared" si="246"/>
        <v>123077.42</v>
      </c>
      <c r="H5269" s="5">
        <f t="shared" si="247"/>
        <v>0</v>
      </c>
      <c r="I5269" s="11">
        <f t="shared" si="248"/>
        <v>12307.75</v>
      </c>
    </row>
    <row r="5270" spans="2:9" x14ac:dyDescent="0.25">
      <c r="B5270" s="8" t="s">
        <v>4605</v>
      </c>
      <c r="C5270" s="3" t="s">
        <v>5057</v>
      </c>
      <c r="D5270" s="2"/>
      <c r="E5270" s="4">
        <v>108039.06</v>
      </c>
      <c r="F5270" s="4">
        <v>10803.91</v>
      </c>
      <c r="G5270" s="5">
        <f t="shared" si="246"/>
        <v>123077.42</v>
      </c>
      <c r="H5270" s="5">
        <f t="shared" si="247"/>
        <v>0</v>
      </c>
      <c r="I5270" s="11">
        <f t="shared" si="248"/>
        <v>12307.75</v>
      </c>
    </row>
    <row r="5271" spans="2:9" x14ac:dyDescent="0.25">
      <c r="B5271" s="8" t="s">
        <v>4605</v>
      </c>
      <c r="C5271" s="3" t="s">
        <v>5058</v>
      </c>
      <c r="D5271" s="2"/>
      <c r="E5271" s="4">
        <v>294091.62</v>
      </c>
      <c r="F5271" s="4">
        <v>35333.47</v>
      </c>
      <c r="G5271" s="5">
        <f t="shared" si="246"/>
        <v>335027.34000000003</v>
      </c>
      <c r="H5271" s="5">
        <f t="shared" si="247"/>
        <v>0</v>
      </c>
      <c r="I5271" s="11">
        <f t="shared" si="248"/>
        <v>40251.67</v>
      </c>
    </row>
    <row r="5272" spans="2:9" x14ac:dyDescent="0.25">
      <c r="B5272" s="8" t="s">
        <v>4605</v>
      </c>
      <c r="C5272" s="3" t="s">
        <v>5059</v>
      </c>
      <c r="D5272" s="2"/>
      <c r="E5272" s="4">
        <v>108039.06</v>
      </c>
      <c r="F5272" s="4">
        <v>10803.91</v>
      </c>
      <c r="G5272" s="5">
        <f t="shared" si="246"/>
        <v>123077.42</v>
      </c>
      <c r="H5272" s="5">
        <f t="shared" si="247"/>
        <v>0</v>
      </c>
      <c r="I5272" s="11">
        <f t="shared" si="248"/>
        <v>12307.75</v>
      </c>
    </row>
    <row r="5273" spans="2:9" x14ac:dyDescent="0.25">
      <c r="B5273" s="8" t="s">
        <v>4605</v>
      </c>
      <c r="C5273" s="3" t="s">
        <v>5060</v>
      </c>
      <c r="D5273" s="2"/>
      <c r="E5273" s="4">
        <v>108039.06</v>
      </c>
      <c r="F5273" s="4">
        <v>10803.91</v>
      </c>
      <c r="G5273" s="5">
        <f t="shared" si="246"/>
        <v>123077.42</v>
      </c>
      <c r="H5273" s="5">
        <f t="shared" si="247"/>
        <v>0</v>
      </c>
      <c r="I5273" s="11">
        <f t="shared" si="248"/>
        <v>12307.75</v>
      </c>
    </row>
    <row r="5274" spans="2:9" x14ac:dyDescent="0.25">
      <c r="B5274" s="8" t="s">
        <v>4605</v>
      </c>
      <c r="C5274" s="3" t="s">
        <v>5061</v>
      </c>
      <c r="D5274" s="2"/>
      <c r="E5274" s="4">
        <v>108039.06</v>
      </c>
      <c r="F5274" s="4">
        <v>10803.91</v>
      </c>
      <c r="G5274" s="5">
        <f t="shared" si="246"/>
        <v>123077.42</v>
      </c>
      <c r="H5274" s="5">
        <f t="shared" si="247"/>
        <v>0</v>
      </c>
      <c r="I5274" s="11">
        <f t="shared" si="248"/>
        <v>12307.75</v>
      </c>
    </row>
    <row r="5275" spans="2:9" x14ac:dyDescent="0.25">
      <c r="B5275" s="8" t="s">
        <v>4605</v>
      </c>
      <c r="C5275" s="3" t="s">
        <v>5062</v>
      </c>
      <c r="D5275" s="2"/>
      <c r="E5275" s="4">
        <v>108039.06</v>
      </c>
      <c r="F5275" s="4">
        <v>28037.1</v>
      </c>
      <c r="G5275" s="5">
        <f t="shared" si="246"/>
        <v>123077.42</v>
      </c>
      <c r="H5275" s="5">
        <f t="shared" si="247"/>
        <v>0</v>
      </c>
      <c r="I5275" s="11">
        <f t="shared" si="248"/>
        <v>31939.69</v>
      </c>
    </row>
    <row r="5276" spans="2:9" x14ac:dyDescent="0.25">
      <c r="B5276" s="8" t="s">
        <v>4605</v>
      </c>
      <c r="C5276" s="3" t="s">
        <v>5063</v>
      </c>
      <c r="D5276" s="2"/>
      <c r="E5276" s="4">
        <v>108039.06</v>
      </c>
      <c r="F5276" s="4">
        <v>10803.91</v>
      </c>
      <c r="G5276" s="5">
        <f t="shared" si="246"/>
        <v>123077.42</v>
      </c>
      <c r="H5276" s="5">
        <f t="shared" si="247"/>
        <v>0</v>
      </c>
      <c r="I5276" s="11">
        <f t="shared" si="248"/>
        <v>12307.75</v>
      </c>
    </row>
    <row r="5277" spans="2:9" x14ac:dyDescent="0.25">
      <c r="B5277" s="8" t="s">
        <v>4605</v>
      </c>
      <c r="C5277" s="3" t="s">
        <v>5064</v>
      </c>
      <c r="D5277" s="2"/>
      <c r="E5277" s="4">
        <v>108039.06</v>
      </c>
      <c r="F5277" s="4">
        <v>10803.91</v>
      </c>
      <c r="G5277" s="5">
        <f t="shared" si="246"/>
        <v>123077.42</v>
      </c>
      <c r="H5277" s="5">
        <f t="shared" si="247"/>
        <v>0</v>
      </c>
      <c r="I5277" s="11">
        <f t="shared" si="248"/>
        <v>12307.75</v>
      </c>
    </row>
    <row r="5278" spans="2:9" x14ac:dyDescent="0.25">
      <c r="B5278" s="8" t="s">
        <v>4605</v>
      </c>
      <c r="C5278" s="3" t="s">
        <v>5065</v>
      </c>
      <c r="D5278" s="2"/>
      <c r="E5278" s="4">
        <v>108039.06</v>
      </c>
      <c r="F5278" s="4">
        <v>10803.91</v>
      </c>
      <c r="G5278" s="5">
        <f t="shared" si="246"/>
        <v>123077.42</v>
      </c>
      <c r="H5278" s="5">
        <f t="shared" si="247"/>
        <v>0</v>
      </c>
      <c r="I5278" s="11">
        <f t="shared" si="248"/>
        <v>12307.75</v>
      </c>
    </row>
    <row r="5279" spans="2:9" x14ac:dyDescent="0.25">
      <c r="B5279" s="8" t="s">
        <v>4605</v>
      </c>
      <c r="C5279" s="3" t="s">
        <v>5066</v>
      </c>
      <c r="D5279" s="2"/>
      <c r="E5279" s="4">
        <v>108039.06</v>
      </c>
      <c r="F5279" s="4">
        <v>10803.91</v>
      </c>
      <c r="G5279" s="5">
        <f t="shared" si="246"/>
        <v>123077.42</v>
      </c>
      <c r="H5279" s="5">
        <f t="shared" si="247"/>
        <v>0</v>
      </c>
      <c r="I5279" s="11">
        <f t="shared" si="248"/>
        <v>12307.75</v>
      </c>
    </row>
    <row r="5280" spans="2:9" x14ac:dyDescent="0.25">
      <c r="B5280" s="8" t="s">
        <v>4605</v>
      </c>
      <c r="C5280" s="3" t="s">
        <v>5067</v>
      </c>
      <c r="D5280" s="2"/>
      <c r="E5280" s="4">
        <v>894951.56</v>
      </c>
      <c r="F5280" s="4">
        <v>127534.24</v>
      </c>
      <c r="G5280" s="5">
        <f t="shared" si="246"/>
        <v>1019523.22</v>
      </c>
      <c r="H5280" s="5">
        <f t="shared" si="247"/>
        <v>0</v>
      </c>
      <c r="I5280" s="11">
        <f t="shared" si="248"/>
        <v>145286.21</v>
      </c>
    </row>
    <row r="5281" spans="2:9" x14ac:dyDescent="0.25">
      <c r="B5281" s="8" t="s">
        <v>4605</v>
      </c>
      <c r="C5281" s="3" t="s">
        <v>5068</v>
      </c>
      <c r="D5281" s="2" t="s">
        <v>22</v>
      </c>
      <c r="E5281" s="4">
        <v>2502381.09</v>
      </c>
      <c r="F5281" s="4">
        <v>183715</v>
      </c>
      <c r="G5281" s="5">
        <f t="shared" si="246"/>
        <v>2850696.89</v>
      </c>
      <c r="H5281" s="5">
        <f t="shared" si="247"/>
        <v>1140278.76</v>
      </c>
      <c r="I5281" s="11">
        <f t="shared" si="248"/>
        <v>209286.98</v>
      </c>
    </row>
    <row r="5282" spans="2:9" x14ac:dyDescent="0.25">
      <c r="B5282" s="8" t="s">
        <v>4605</v>
      </c>
      <c r="C5282" s="3" t="s">
        <v>5069</v>
      </c>
      <c r="D5282" s="2"/>
      <c r="E5282" s="4">
        <v>108039.06</v>
      </c>
      <c r="F5282" s="4">
        <v>10803.91</v>
      </c>
      <c r="G5282" s="5">
        <f t="shared" si="246"/>
        <v>123077.42</v>
      </c>
      <c r="H5282" s="5">
        <f t="shared" si="247"/>
        <v>0</v>
      </c>
      <c r="I5282" s="11">
        <f t="shared" si="248"/>
        <v>12307.75</v>
      </c>
    </row>
    <row r="5283" spans="2:9" x14ac:dyDescent="0.25">
      <c r="B5283" s="8" t="s">
        <v>4605</v>
      </c>
      <c r="C5283" s="3" t="s">
        <v>5070</v>
      </c>
      <c r="D5283" s="2"/>
      <c r="E5283" s="4">
        <v>108039.06</v>
      </c>
      <c r="F5283" s="4">
        <v>10803.91</v>
      </c>
      <c r="G5283" s="5">
        <f t="shared" si="246"/>
        <v>123077.42</v>
      </c>
      <c r="H5283" s="5">
        <f t="shared" si="247"/>
        <v>0</v>
      </c>
      <c r="I5283" s="11">
        <f t="shared" si="248"/>
        <v>12307.75</v>
      </c>
    </row>
    <row r="5284" spans="2:9" x14ac:dyDescent="0.25">
      <c r="B5284" s="8" t="s">
        <v>4605</v>
      </c>
      <c r="C5284" s="3" t="s">
        <v>5071</v>
      </c>
      <c r="D5284" s="2"/>
      <c r="E5284" s="4">
        <v>108039.06</v>
      </c>
      <c r="F5284" s="4">
        <v>10803.91</v>
      </c>
      <c r="G5284" s="5">
        <f t="shared" si="246"/>
        <v>123077.42</v>
      </c>
      <c r="H5284" s="5">
        <f t="shared" si="247"/>
        <v>0</v>
      </c>
      <c r="I5284" s="11">
        <f t="shared" si="248"/>
        <v>12307.75</v>
      </c>
    </row>
    <row r="5285" spans="2:9" x14ac:dyDescent="0.25">
      <c r="B5285" s="8" t="s">
        <v>4605</v>
      </c>
      <c r="C5285" s="3" t="s">
        <v>3562</v>
      </c>
      <c r="D5285" s="2"/>
      <c r="E5285" s="4">
        <v>283675.37</v>
      </c>
      <c r="F5285" s="4">
        <v>131229.20000000001</v>
      </c>
      <c r="G5285" s="5">
        <f t="shared" si="246"/>
        <v>323161.21000000002</v>
      </c>
      <c r="H5285" s="5">
        <f t="shared" si="247"/>
        <v>0</v>
      </c>
      <c r="I5285" s="11">
        <f t="shared" si="248"/>
        <v>149495.48000000001</v>
      </c>
    </row>
    <row r="5286" spans="2:9" x14ac:dyDescent="0.25">
      <c r="B5286" s="8" t="s">
        <v>4605</v>
      </c>
      <c r="C5286" s="3" t="s">
        <v>5072</v>
      </c>
      <c r="D5286" s="2"/>
      <c r="E5286" s="4">
        <v>108039.06</v>
      </c>
      <c r="F5286" s="4">
        <v>10803.91</v>
      </c>
      <c r="G5286" s="5">
        <f t="shared" si="246"/>
        <v>123077.42</v>
      </c>
      <c r="H5286" s="5">
        <f t="shared" si="247"/>
        <v>0</v>
      </c>
      <c r="I5286" s="11">
        <f t="shared" si="248"/>
        <v>12307.75</v>
      </c>
    </row>
    <row r="5287" spans="2:9" x14ac:dyDescent="0.25">
      <c r="B5287" s="8" t="s">
        <v>4605</v>
      </c>
      <c r="C5287" s="3" t="s">
        <v>5073</v>
      </c>
      <c r="D5287" s="2"/>
      <c r="E5287" s="4">
        <v>221840.99</v>
      </c>
      <c r="F5287" s="4">
        <v>15468.51</v>
      </c>
      <c r="G5287" s="5">
        <f t="shared" si="246"/>
        <v>252719.87</v>
      </c>
      <c r="H5287" s="5">
        <f t="shared" si="247"/>
        <v>0</v>
      </c>
      <c r="I5287" s="11">
        <f t="shared" si="248"/>
        <v>17621.63</v>
      </c>
    </row>
    <row r="5288" spans="2:9" x14ac:dyDescent="0.25">
      <c r="B5288" s="8" t="s">
        <v>4605</v>
      </c>
      <c r="C5288" s="3" t="s">
        <v>5074</v>
      </c>
      <c r="D5288" s="2"/>
      <c r="E5288" s="4">
        <v>108039.06</v>
      </c>
      <c r="F5288" s="4">
        <v>10803.91</v>
      </c>
      <c r="G5288" s="5">
        <f t="shared" si="246"/>
        <v>123077.42</v>
      </c>
      <c r="H5288" s="5">
        <f t="shared" si="247"/>
        <v>0</v>
      </c>
      <c r="I5288" s="11">
        <f t="shared" si="248"/>
        <v>12307.75</v>
      </c>
    </row>
    <row r="5289" spans="2:9" x14ac:dyDescent="0.25">
      <c r="B5289" s="8" t="s">
        <v>4605</v>
      </c>
      <c r="C5289" s="3" t="s">
        <v>5075</v>
      </c>
      <c r="D5289" s="2"/>
      <c r="E5289" s="4">
        <v>108039.06</v>
      </c>
      <c r="F5289" s="4">
        <v>10803.91</v>
      </c>
      <c r="G5289" s="5">
        <f t="shared" si="246"/>
        <v>123077.42</v>
      </c>
      <c r="H5289" s="5">
        <f t="shared" si="247"/>
        <v>0</v>
      </c>
      <c r="I5289" s="11">
        <f t="shared" si="248"/>
        <v>12307.75</v>
      </c>
    </row>
    <row r="5290" spans="2:9" x14ac:dyDescent="0.25">
      <c r="B5290" s="8" t="s">
        <v>4605</v>
      </c>
      <c r="C5290" s="3" t="s">
        <v>5076</v>
      </c>
      <c r="D5290" s="2"/>
      <c r="E5290" s="4">
        <v>108039.06</v>
      </c>
      <c r="F5290" s="4">
        <v>10803.91</v>
      </c>
      <c r="G5290" s="5">
        <f t="shared" si="246"/>
        <v>123077.42</v>
      </c>
      <c r="H5290" s="5">
        <f t="shared" si="247"/>
        <v>0</v>
      </c>
      <c r="I5290" s="11">
        <f t="shared" si="248"/>
        <v>12307.75</v>
      </c>
    </row>
    <row r="5291" spans="2:9" x14ac:dyDescent="0.25">
      <c r="B5291" s="8" t="s">
        <v>4605</v>
      </c>
      <c r="C5291" s="3" t="s">
        <v>5077</v>
      </c>
      <c r="D5291" s="2"/>
      <c r="E5291" s="4">
        <v>108039.06</v>
      </c>
      <c r="F5291" s="4">
        <v>10803.91</v>
      </c>
      <c r="G5291" s="5">
        <f t="shared" si="246"/>
        <v>123077.42</v>
      </c>
      <c r="H5291" s="5">
        <f t="shared" si="247"/>
        <v>0</v>
      </c>
      <c r="I5291" s="11">
        <f t="shared" si="248"/>
        <v>12307.75</v>
      </c>
    </row>
    <row r="5292" spans="2:9" x14ac:dyDescent="0.25">
      <c r="B5292" s="8" t="s">
        <v>4605</v>
      </c>
      <c r="C5292" s="3" t="s">
        <v>5078</v>
      </c>
      <c r="D5292" s="2"/>
      <c r="E5292" s="4">
        <v>108039.06</v>
      </c>
      <c r="F5292" s="4">
        <v>10803.91</v>
      </c>
      <c r="G5292" s="5">
        <f t="shared" si="246"/>
        <v>123077.42</v>
      </c>
      <c r="H5292" s="5">
        <f t="shared" si="247"/>
        <v>0</v>
      </c>
      <c r="I5292" s="11">
        <f t="shared" si="248"/>
        <v>12307.75</v>
      </c>
    </row>
    <row r="5293" spans="2:9" x14ac:dyDescent="0.25">
      <c r="B5293" s="8" t="s">
        <v>4605</v>
      </c>
      <c r="C5293" s="3" t="s">
        <v>5079</v>
      </c>
      <c r="D5293" s="2"/>
      <c r="E5293" s="4">
        <v>108039.06</v>
      </c>
      <c r="F5293" s="4">
        <v>10803.91</v>
      </c>
      <c r="G5293" s="5">
        <f t="shared" si="246"/>
        <v>123077.42</v>
      </c>
      <c r="H5293" s="5">
        <f t="shared" si="247"/>
        <v>0</v>
      </c>
      <c r="I5293" s="11">
        <f t="shared" si="248"/>
        <v>12307.75</v>
      </c>
    </row>
    <row r="5294" spans="2:9" x14ac:dyDescent="0.25">
      <c r="B5294" s="8" t="s">
        <v>4605</v>
      </c>
      <c r="C5294" s="3" t="s">
        <v>5080</v>
      </c>
      <c r="D5294" s="2"/>
      <c r="E5294" s="4">
        <v>108039.06</v>
      </c>
      <c r="F5294" s="4">
        <v>10803.91</v>
      </c>
      <c r="G5294" s="5">
        <f t="shared" si="246"/>
        <v>123077.42</v>
      </c>
      <c r="H5294" s="5">
        <f t="shared" si="247"/>
        <v>0</v>
      </c>
      <c r="I5294" s="11">
        <f t="shared" si="248"/>
        <v>12307.75</v>
      </c>
    </row>
    <row r="5295" spans="2:9" x14ac:dyDescent="0.25">
      <c r="B5295" s="8" t="s">
        <v>4605</v>
      </c>
      <c r="C5295" s="3" t="s">
        <v>5081</v>
      </c>
      <c r="D5295" s="2"/>
      <c r="E5295" s="4">
        <v>108039.06</v>
      </c>
      <c r="F5295" s="4">
        <v>10803.91</v>
      </c>
      <c r="G5295" s="5">
        <f t="shared" si="246"/>
        <v>123077.42</v>
      </c>
      <c r="H5295" s="5">
        <f t="shared" si="247"/>
        <v>0</v>
      </c>
      <c r="I5295" s="11">
        <f t="shared" si="248"/>
        <v>12307.75</v>
      </c>
    </row>
    <row r="5296" spans="2:9" x14ac:dyDescent="0.25">
      <c r="B5296" s="8" t="s">
        <v>4605</v>
      </c>
      <c r="C5296" s="3" t="s">
        <v>5082</v>
      </c>
      <c r="D5296" s="2"/>
      <c r="E5296" s="4">
        <v>108039.06</v>
      </c>
      <c r="F5296" s="4">
        <v>10803.91</v>
      </c>
      <c r="G5296" s="5">
        <f t="shared" si="246"/>
        <v>123077.42</v>
      </c>
      <c r="H5296" s="5">
        <f t="shared" si="247"/>
        <v>0</v>
      </c>
      <c r="I5296" s="11">
        <f t="shared" si="248"/>
        <v>12307.75</v>
      </c>
    </row>
    <row r="5297" spans="2:9" x14ac:dyDescent="0.25">
      <c r="B5297" s="8" t="s">
        <v>4605</v>
      </c>
      <c r="C5297" s="3" t="s">
        <v>5083</v>
      </c>
      <c r="D5297" s="2"/>
      <c r="E5297" s="4">
        <v>108039.06</v>
      </c>
      <c r="F5297" s="4">
        <v>10803.91</v>
      </c>
      <c r="G5297" s="5">
        <f t="shared" si="246"/>
        <v>123077.42</v>
      </c>
      <c r="H5297" s="5">
        <f t="shared" si="247"/>
        <v>0</v>
      </c>
      <c r="I5297" s="11">
        <f t="shared" si="248"/>
        <v>12307.75</v>
      </c>
    </row>
    <row r="5298" spans="2:9" x14ac:dyDescent="0.25">
      <c r="B5298" s="8" t="s">
        <v>4605</v>
      </c>
      <c r="C5298" s="3" t="s">
        <v>5084</v>
      </c>
      <c r="D5298" s="2"/>
      <c r="E5298" s="4">
        <v>108039.06</v>
      </c>
      <c r="F5298" s="4">
        <v>10803.91</v>
      </c>
      <c r="G5298" s="5">
        <f t="shared" si="246"/>
        <v>123077.42</v>
      </c>
      <c r="H5298" s="5">
        <f t="shared" si="247"/>
        <v>0</v>
      </c>
      <c r="I5298" s="11">
        <f t="shared" si="248"/>
        <v>12307.75</v>
      </c>
    </row>
    <row r="5299" spans="2:9" x14ac:dyDescent="0.25">
      <c r="B5299" s="8" t="s">
        <v>4605</v>
      </c>
      <c r="C5299" s="3" t="s">
        <v>5085</v>
      </c>
      <c r="D5299" s="2"/>
      <c r="E5299" s="4">
        <v>108039.06</v>
      </c>
      <c r="F5299" s="4">
        <v>10803.91</v>
      </c>
      <c r="G5299" s="5">
        <f t="shared" si="246"/>
        <v>123077.42</v>
      </c>
      <c r="H5299" s="5">
        <f t="shared" si="247"/>
        <v>0</v>
      </c>
      <c r="I5299" s="11">
        <f t="shared" si="248"/>
        <v>12307.75</v>
      </c>
    </row>
    <row r="5300" spans="2:9" x14ac:dyDescent="0.25">
      <c r="B5300" s="8" t="s">
        <v>4605</v>
      </c>
      <c r="C5300" s="3" t="s">
        <v>4479</v>
      </c>
      <c r="D5300" s="2"/>
      <c r="E5300" s="4">
        <v>108039.06</v>
      </c>
      <c r="F5300" s="4">
        <v>10803.91</v>
      </c>
      <c r="G5300" s="5">
        <f t="shared" si="246"/>
        <v>123077.42</v>
      </c>
      <c r="H5300" s="5">
        <f t="shared" si="247"/>
        <v>0</v>
      </c>
      <c r="I5300" s="11">
        <f t="shared" si="248"/>
        <v>12307.75</v>
      </c>
    </row>
    <row r="5301" spans="2:9" x14ac:dyDescent="0.25">
      <c r="B5301" s="8" t="s">
        <v>4605</v>
      </c>
      <c r="C5301" s="3" t="s">
        <v>5086</v>
      </c>
      <c r="D5301" s="2"/>
      <c r="E5301" s="4">
        <v>485026.35</v>
      </c>
      <c r="F5301" s="4">
        <v>53808.28</v>
      </c>
      <c r="G5301" s="5">
        <f t="shared" si="246"/>
        <v>552538.99</v>
      </c>
      <c r="H5301" s="5">
        <f t="shared" si="247"/>
        <v>0</v>
      </c>
      <c r="I5301" s="11">
        <f t="shared" si="248"/>
        <v>61298.06</v>
      </c>
    </row>
    <row r="5302" spans="2:9" x14ac:dyDescent="0.25">
      <c r="B5302" s="8" t="s">
        <v>4605</v>
      </c>
      <c r="C5302" s="3" t="s">
        <v>5087</v>
      </c>
      <c r="D5302" s="2"/>
      <c r="E5302" s="4">
        <v>108039.06</v>
      </c>
      <c r="F5302" s="4">
        <v>13728.34</v>
      </c>
      <c r="G5302" s="5">
        <f t="shared" si="246"/>
        <v>123077.42</v>
      </c>
      <c r="H5302" s="5">
        <f t="shared" si="247"/>
        <v>0</v>
      </c>
      <c r="I5302" s="11">
        <f t="shared" si="248"/>
        <v>15639.24</v>
      </c>
    </row>
    <row r="5303" spans="2:9" x14ac:dyDescent="0.25">
      <c r="B5303" s="8" t="s">
        <v>4605</v>
      </c>
      <c r="C5303" s="3" t="s">
        <v>5088</v>
      </c>
      <c r="D5303" s="2"/>
      <c r="E5303" s="4">
        <v>108039.06</v>
      </c>
      <c r="F5303" s="4">
        <v>10803.91</v>
      </c>
      <c r="G5303" s="5">
        <f t="shared" si="246"/>
        <v>123077.42</v>
      </c>
      <c r="H5303" s="5">
        <f t="shared" si="247"/>
        <v>0</v>
      </c>
      <c r="I5303" s="11">
        <f t="shared" si="248"/>
        <v>12307.75</v>
      </c>
    </row>
    <row r="5304" spans="2:9" x14ac:dyDescent="0.25">
      <c r="B5304" s="8" t="s">
        <v>4605</v>
      </c>
      <c r="C5304" s="3" t="s">
        <v>5089</v>
      </c>
      <c r="D5304" s="2"/>
      <c r="E5304" s="4">
        <v>108039.06</v>
      </c>
      <c r="F5304" s="4">
        <v>10803.91</v>
      </c>
      <c r="G5304" s="5">
        <f t="shared" si="246"/>
        <v>123077.42</v>
      </c>
      <c r="H5304" s="5">
        <f t="shared" si="247"/>
        <v>0</v>
      </c>
      <c r="I5304" s="11">
        <f t="shared" si="248"/>
        <v>12307.75</v>
      </c>
    </row>
    <row r="5305" spans="2:9" x14ac:dyDescent="0.25">
      <c r="B5305" s="8" t="s">
        <v>4605</v>
      </c>
      <c r="C5305" s="3" t="s">
        <v>5090</v>
      </c>
      <c r="D5305" s="2"/>
      <c r="E5305" s="4">
        <v>108039.06</v>
      </c>
      <c r="F5305" s="4">
        <v>10803.91</v>
      </c>
      <c r="G5305" s="5">
        <f t="shared" si="246"/>
        <v>123077.42</v>
      </c>
      <c r="H5305" s="5">
        <f t="shared" si="247"/>
        <v>0</v>
      </c>
      <c r="I5305" s="11">
        <f t="shared" si="248"/>
        <v>12307.75</v>
      </c>
    </row>
    <row r="5306" spans="2:9" x14ac:dyDescent="0.25">
      <c r="B5306" s="8" t="s">
        <v>4605</v>
      </c>
      <c r="C5306" s="3" t="s">
        <v>5091</v>
      </c>
      <c r="D5306" s="2"/>
      <c r="E5306" s="4">
        <v>108039.06</v>
      </c>
      <c r="F5306" s="4">
        <v>10803.91</v>
      </c>
      <c r="G5306" s="5">
        <f t="shared" si="246"/>
        <v>123077.42</v>
      </c>
      <c r="H5306" s="5">
        <f t="shared" si="247"/>
        <v>0</v>
      </c>
      <c r="I5306" s="11">
        <f t="shared" si="248"/>
        <v>12307.75</v>
      </c>
    </row>
    <row r="5307" spans="2:9" x14ac:dyDescent="0.25">
      <c r="B5307" s="8" t="s">
        <v>4605</v>
      </c>
      <c r="C5307" s="3" t="s">
        <v>5092</v>
      </c>
      <c r="D5307" s="2"/>
      <c r="E5307" s="4">
        <v>375726.3</v>
      </c>
      <c r="F5307" s="4">
        <v>52781.93</v>
      </c>
      <c r="G5307" s="5">
        <f t="shared" si="246"/>
        <v>428025.05</v>
      </c>
      <c r="H5307" s="5">
        <f t="shared" si="247"/>
        <v>0</v>
      </c>
      <c r="I5307" s="11">
        <f t="shared" si="248"/>
        <v>60128.84</v>
      </c>
    </row>
    <row r="5308" spans="2:9" x14ac:dyDescent="0.25">
      <c r="B5308" s="8" t="s">
        <v>4605</v>
      </c>
      <c r="C5308" s="3" t="s">
        <v>5093</v>
      </c>
      <c r="D5308" s="2"/>
      <c r="E5308" s="4">
        <v>108039.06</v>
      </c>
      <c r="F5308" s="4">
        <v>10803.91</v>
      </c>
      <c r="G5308" s="5">
        <f t="shared" si="246"/>
        <v>123077.42</v>
      </c>
      <c r="H5308" s="5">
        <f t="shared" si="247"/>
        <v>0</v>
      </c>
      <c r="I5308" s="11">
        <f t="shared" si="248"/>
        <v>12307.75</v>
      </c>
    </row>
    <row r="5309" spans="2:9" x14ac:dyDescent="0.25">
      <c r="B5309" s="8" t="s">
        <v>4605</v>
      </c>
      <c r="C5309" s="3" t="s">
        <v>5094</v>
      </c>
      <c r="D5309" s="2"/>
      <c r="E5309" s="4">
        <v>108039.06</v>
      </c>
      <c r="F5309" s="4">
        <v>10803.91</v>
      </c>
      <c r="G5309" s="5">
        <f t="shared" si="246"/>
        <v>123077.42</v>
      </c>
      <c r="H5309" s="5">
        <f t="shared" si="247"/>
        <v>0</v>
      </c>
      <c r="I5309" s="11">
        <f t="shared" si="248"/>
        <v>12307.75</v>
      </c>
    </row>
    <row r="5310" spans="2:9" x14ac:dyDescent="0.25">
      <c r="B5310" s="8" t="s">
        <v>4605</v>
      </c>
      <c r="C5310" s="3" t="s">
        <v>5095</v>
      </c>
      <c r="D5310" s="2"/>
      <c r="E5310" s="4">
        <v>108039.06</v>
      </c>
      <c r="F5310" s="4">
        <v>38265.879999999997</v>
      </c>
      <c r="G5310" s="5">
        <f t="shared" si="246"/>
        <v>123077.42</v>
      </c>
      <c r="H5310" s="5">
        <f t="shared" si="247"/>
        <v>0</v>
      </c>
      <c r="I5310" s="11">
        <f t="shared" si="248"/>
        <v>43592.25</v>
      </c>
    </row>
    <row r="5311" spans="2:9" x14ac:dyDescent="0.25">
      <c r="B5311" s="8" t="s">
        <v>4605</v>
      </c>
      <c r="C5311" s="3" t="s">
        <v>5096</v>
      </c>
      <c r="D5311" s="2"/>
      <c r="E5311" s="4">
        <v>108039.06</v>
      </c>
      <c r="F5311" s="4">
        <v>10803.91</v>
      </c>
      <c r="G5311" s="5">
        <f t="shared" si="246"/>
        <v>123077.42</v>
      </c>
      <c r="H5311" s="5">
        <f t="shared" si="247"/>
        <v>0</v>
      </c>
      <c r="I5311" s="11">
        <f t="shared" si="248"/>
        <v>12307.75</v>
      </c>
    </row>
    <row r="5312" spans="2:9" x14ac:dyDescent="0.25">
      <c r="B5312" s="8" t="s">
        <v>4605</v>
      </c>
      <c r="C5312" s="3" t="s">
        <v>5097</v>
      </c>
      <c r="D5312" s="2"/>
      <c r="E5312" s="4">
        <v>145421.20000000001</v>
      </c>
      <c r="F5312" s="4">
        <v>10803.91</v>
      </c>
      <c r="G5312" s="5">
        <f t="shared" si="246"/>
        <v>165662.92000000001</v>
      </c>
      <c r="H5312" s="5">
        <f t="shared" si="247"/>
        <v>0</v>
      </c>
      <c r="I5312" s="11">
        <f t="shared" si="248"/>
        <v>12307.75</v>
      </c>
    </row>
    <row r="5313" spans="2:9" x14ac:dyDescent="0.25">
      <c r="B5313" s="8" t="s">
        <v>4605</v>
      </c>
      <c r="C5313" s="3" t="s">
        <v>5098</v>
      </c>
      <c r="D5313" s="2"/>
      <c r="E5313" s="4">
        <v>159838.32</v>
      </c>
      <c r="F5313" s="4">
        <v>28483.73</v>
      </c>
      <c r="G5313" s="5">
        <f t="shared" si="246"/>
        <v>182086.81</v>
      </c>
      <c r="H5313" s="5">
        <f t="shared" si="247"/>
        <v>0</v>
      </c>
      <c r="I5313" s="11">
        <f t="shared" si="248"/>
        <v>32448.49</v>
      </c>
    </row>
    <row r="5314" spans="2:9" x14ac:dyDescent="0.25">
      <c r="B5314" s="8" t="s">
        <v>4605</v>
      </c>
      <c r="C5314" s="3" t="s">
        <v>5099</v>
      </c>
      <c r="D5314" s="2"/>
      <c r="E5314" s="4">
        <v>108039.06</v>
      </c>
      <c r="F5314" s="4">
        <v>10803.91</v>
      </c>
      <c r="G5314" s="5">
        <f t="shared" si="246"/>
        <v>123077.42</v>
      </c>
      <c r="H5314" s="5">
        <f t="shared" si="247"/>
        <v>0</v>
      </c>
      <c r="I5314" s="11">
        <f t="shared" si="248"/>
        <v>12307.75</v>
      </c>
    </row>
    <row r="5315" spans="2:9" x14ac:dyDescent="0.25">
      <c r="B5315" s="8" t="s">
        <v>4605</v>
      </c>
      <c r="C5315" s="3" t="s">
        <v>5100</v>
      </c>
      <c r="D5315" s="2"/>
      <c r="E5315" s="4">
        <v>294709.44</v>
      </c>
      <c r="F5315" s="4">
        <v>10803.91</v>
      </c>
      <c r="G5315" s="5">
        <f t="shared" si="246"/>
        <v>335731.15</v>
      </c>
      <c r="H5315" s="5">
        <f t="shared" si="247"/>
        <v>0</v>
      </c>
      <c r="I5315" s="11">
        <f t="shared" si="248"/>
        <v>12307.75</v>
      </c>
    </row>
    <row r="5316" spans="2:9" x14ac:dyDescent="0.25">
      <c r="B5316" s="8" t="s">
        <v>4605</v>
      </c>
      <c r="C5316" s="3" t="s">
        <v>5101</v>
      </c>
      <c r="D5316" s="2"/>
      <c r="E5316" s="4">
        <v>156449.51999999999</v>
      </c>
      <c r="F5316" s="4">
        <v>10803.91</v>
      </c>
      <c r="G5316" s="5">
        <f t="shared" si="246"/>
        <v>178226.32</v>
      </c>
      <c r="H5316" s="5">
        <f t="shared" si="247"/>
        <v>0</v>
      </c>
      <c r="I5316" s="11">
        <f t="shared" si="248"/>
        <v>12307.75</v>
      </c>
    </row>
    <row r="5317" spans="2:9" x14ac:dyDescent="0.25">
      <c r="B5317" s="8" t="s">
        <v>4605</v>
      </c>
      <c r="C5317" s="3" t="s">
        <v>1091</v>
      </c>
      <c r="D5317" s="2"/>
      <c r="E5317" s="4">
        <v>108039.06</v>
      </c>
      <c r="F5317" s="4">
        <v>21639.73</v>
      </c>
      <c r="G5317" s="5">
        <f t="shared" si="246"/>
        <v>123077.42</v>
      </c>
      <c r="H5317" s="5">
        <f t="shared" si="247"/>
        <v>0</v>
      </c>
      <c r="I5317" s="11">
        <f t="shared" si="248"/>
        <v>24651.85</v>
      </c>
    </row>
    <row r="5318" spans="2:9" x14ac:dyDescent="0.25">
      <c r="B5318" s="8" t="s">
        <v>4605</v>
      </c>
      <c r="C5318" s="3" t="s">
        <v>3433</v>
      </c>
      <c r="D5318" s="2"/>
      <c r="E5318" s="4">
        <v>108039.06</v>
      </c>
      <c r="F5318" s="4">
        <v>10803.91</v>
      </c>
      <c r="G5318" s="5">
        <f t="shared" si="246"/>
        <v>123077.42</v>
      </c>
      <c r="H5318" s="5">
        <f t="shared" si="247"/>
        <v>0</v>
      </c>
      <c r="I5318" s="11">
        <f t="shared" si="248"/>
        <v>12307.75</v>
      </c>
    </row>
    <row r="5319" spans="2:9" x14ac:dyDescent="0.25">
      <c r="B5319" s="8" t="s">
        <v>4605</v>
      </c>
      <c r="C5319" s="3" t="s">
        <v>5102</v>
      </c>
      <c r="D5319" s="2"/>
      <c r="E5319" s="4">
        <v>108039.06</v>
      </c>
      <c r="F5319" s="4">
        <v>10803.91</v>
      </c>
      <c r="G5319" s="5">
        <f t="shared" si="246"/>
        <v>123077.42</v>
      </c>
      <c r="H5319" s="5">
        <f t="shared" si="247"/>
        <v>0</v>
      </c>
      <c r="I5319" s="11">
        <f t="shared" si="248"/>
        <v>12307.75</v>
      </c>
    </row>
    <row r="5320" spans="2:9" x14ac:dyDescent="0.25">
      <c r="B5320" s="8" t="s">
        <v>4605</v>
      </c>
      <c r="C5320" s="3" t="s">
        <v>5103</v>
      </c>
      <c r="D5320" s="2"/>
      <c r="E5320" s="4">
        <v>108039.06</v>
      </c>
      <c r="F5320" s="4">
        <v>10803.91</v>
      </c>
      <c r="G5320" s="5">
        <f t="shared" ref="G5320:G5383" si="249">ROUND(E5320*$D$3/$D$2,2)</f>
        <v>123077.42</v>
      </c>
      <c r="H5320" s="5">
        <f t="shared" ref="H5320:H5383" si="250">IF(D5320&gt;="SIM",ROUND(0.4*E5320*$D$3/$D$2,2),0)</f>
        <v>0</v>
      </c>
      <c r="I5320" s="11">
        <f t="shared" ref="I5320:I5383" si="251">ROUND(F5320*$D$3/$D$2,2)</f>
        <v>12307.75</v>
      </c>
    </row>
    <row r="5321" spans="2:9" x14ac:dyDescent="0.25">
      <c r="B5321" s="8" t="s">
        <v>4605</v>
      </c>
      <c r="C5321" s="3" t="s">
        <v>5104</v>
      </c>
      <c r="D5321" s="2"/>
      <c r="E5321" s="4">
        <v>108039.06</v>
      </c>
      <c r="F5321" s="4">
        <v>10803.91</v>
      </c>
      <c r="G5321" s="5">
        <f t="shared" si="249"/>
        <v>123077.42</v>
      </c>
      <c r="H5321" s="5">
        <f t="shared" si="250"/>
        <v>0</v>
      </c>
      <c r="I5321" s="11">
        <f t="shared" si="251"/>
        <v>12307.75</v>
      </c>
    </row>
    <row r="5322" spans="2:9" x14ac:dyDescent="0.25">
      <c r="B5322" s="8" t="s">
        <v>4605</v>
      </c>
      <c r="C5322" s="3" t="s">
        <v>5105</v>
      </c>
      <c r="D5322" s="2"/>
      <c r="E5322" s="4">
        <v>108039.06</v>
      </c>
      <c r="F5322" s="4">
        <v>10803.91</v>
      </c>
      <c r="G5322" s="5">
        <f t="shared" si="249"/>
        <v>123077.42</v>
      </c>
      <c r="H5322" s="5">
        <f t="shared" si="250"/>
        <v>0</v>
      </c>
      <c r="I5322" s="11">
        <f t="shared" si="251"/>
        <v>12307.75</v>
      </c>
    </row>
    <row r="5323" spans="2:9" x14ac:dyDescent="0.25">
      <c r="B5323" s="8" t="s">
        <v>4605</v>
      </c>
      <c r="C5323" s="3" t="s">
        <v>5106</v>
      </c>
      <c r="D5323" s="2"/>
      <c r="E5323" s="4">
        <v>108039.06</v>
      </c>
      <c r="F5323" s="4">
        <v>15191.93</v>
      </c>
      <c r="G5323" s="5">
        <f t="shared" si="249"/>
        <v>123077.42</v>
      </c>
      <c r="H5323" s="5">
        <f t="shared" si="250"/>
        <v>0</v>
      </c>
      <c r="I5323" s="11">
        <f t="shared" si="251"/>
        <v>17306.55</v>
      </c>
    </row>
    <row r="5324" spans="2:9" x14ac:dyDescent="0.25">
      <c r="B5324" s="8" t="s">
        <v>4605</v>
      </c>
      <c r="C5324" s="3" t="s">
        <v>5107</v>
      </c>
      <c r="D5324" s="2"/>
      <c r="E5324" s="4">
        <v>108039.06</v>
      </c>
      <c r="F5324" s="4">
        <v>10803.91</v>
      </c>
      <c r="G5324" s="5">
        <f t="shared" si="249"/>
        <v>123077.42</v>
      </c>
      <c r="H5324" s="5">
        <f t="shared" si="250"/>
        <v>0</v>
      </c>
      <c r="I5324" s="11">
        <f t="shared" si="251"/>
        <v>12307.75</v>
      </c>
    </row>
    <row r="5325" spans="2:9" x14ac:dyDescent="0.25">
      <c r="B5325" s="8" t="s">
        <v>4605</v>
      </c>
      <c r="C5325" s="3" t="s">
        <v>5108</v>
      </c>
      <c r="D5325" s="2"/>
      <c r="E5325" s="4">
        <v>108039.06</v>
      </c>
      <c r="F5325" s="4">
        <v>10803.91</v>
      </c>
      <c r="G5325" s="5">
        <f t="shared" si="249"/>
        <v>123077.42</v>
      </c>
      <c r="H5325" s="5">
        <f t="shared" si="250"/>
        <v>0</v>
      </c>
      <c r="I5325" s="11">
        <f t="shared" si="251"/>
        <v>12307.75</v>
      </c>
    </row>
    <row r="5326" spans="2:9" x14ac:dyDescent="0.25">
      <c r="B5326" s="8" t="s">
        <v>4605</v>
      </c>
      <c r="C5326" s="3" t="s">
        <v>5109</v>
      </c>
      <c r="D5326" s="2"/>
      <c r="E5326" s="4">
        <v>1530659.7</v>
      </c>
      <c r="F5326" s="4">
        <v>143353.51</v>
      </c>
      <c r="G5326" s="5">
        <f t="shared" si="249"/>
        <v>1743717.96</v>
      </c>
      <c r="H5326" s="5">
        <f t="shared" si="250"/>
        <v>0</v>
      </c>
      <c r="I5326" s="11">
        <f t="shared" si="251"/>
        <v>163307.42000000001</v>
      </c>
    </row>
    <row r="5327" spans="2:9" x14ac:dyDescent="0.25">
      <c r="B5327" s="8" t="s">
        <v>4605</v>
      </c>
      <c r="C5327" s="3" t="s">
        <v>5110</v>
      </c>
      <c r="D5327" s="2"/>
      <c r="E5327" s="4">
        <v>108039.06</v>
      </c>
      <c r="F5327" s="4">
        <v>10803.91</v>
      </c>
      <c r="G5327" s="5">
        <f t="shared" si="249"/>
        <v>123077.42</v>
      </c>
      <c r="H5327" s="5">
        <f t="shared" si="250"/>
        <v>0</v>
      </c>
      <c r="I5327" s="11">
        <f t="shared" si="251"/>
        <v>12307.75</v>
      </c>
    </row>
    <row r="5328" spans="2:9" x14ac:dyDescent="0.25">
      <c r="B5328" s="8" t="s">
        <v>4605</v>
      </c>
      <c r="C5328" s="3" t="s">
        <v>2701</v>
      </c>
      <c r="D5328" s="2" t="s">
        <v>22</v>
      </c>
      <c r="E5328" s="4">
        <v>3329179.68</v>
      </c>
      <c r="F5328" s="4">
        <v>183171.93</v>
      </c>
      <c r="G5328" s="5">
        <f t="shared" si="249"/>
        <v>3792580.68</v>
      </c>
      <c r="H5328" s="5">
        <f t="shared" si="250"/>
        <v>1517032.27</v>
      </c>
      <c r="I5328" s="11">
        <f t="shared" si="251"/>
        <v>208668.32</v>
      </c>
    </row>
    <row r="5329" spans="2:9" x14ac:dyDescent="0.25">
      <c r="B5329" s="8" t="s">
        <v>4605</v>
      </c>
      <c r="C5329" s="3" t="s">
        <v>5111</v>
      </c>
      <c r="D5329" s="2"/>
      <c r="E5329" s="4">
        <v>108039.06</v>
      </c>
      <c r="F5329" s="4">
        <v>10803.91</v>
      </c>
      <c r="G5329" s="5">
        <f t="shared" si="249"/>
        <v>123077.42</v>
      </c>
      <c r="H5329" s="5">
        <f t="shared" si="250"/>
        <v>0</v>
      </c>
      <c r="I5329" s="11">
        <f t="shared" si="251"/>
        <v>12307.75</v>
      </c>
    </row>
    <row r="5330" spans="2:9" x14ac:dyDescent="0.25">
      <c r="B5330" s="8" t="s">
        <v>4605</v>
      </c>
      <c r="C5330" s="3" t="s">
        <v>5112</v>
      </c>
      <c r="D5330" s="2"/>
      <c r="E5330" s="4">
        <v>108039.06</v>
      </c>
      <c r="F5330" s="4">
        <v>10803.91</v>
      </c>
      <c r="G5330" s="5">
        <f t="shared" si="249"/>
        <v>123077.42</v>
      </c>
      <c r="H5330" s="5">
        <f t="shared" si="250"/>
        <v>0</v>
      </c>
      <c r="I5330" s="11">
        <f t="shared" si="251"/>
        <v>12307.75</v>
      </c>
    </row>
    <row r="5331" spans="2:9" x14ac:dyDescent="0.25">
      <c r="B5331" s="8" t="s">
        <v>4605</v>
      </c>
      <c r="C5331" s="3" t="s">
        <v>5113</v>
      </c>
      <c r="D5331" s="2"/>
      <c r="E5331" s="4">
        <v>108039.06</v>
      </c>
      <c r="F5331" s="4">
        <v>10803.91</v>
      </c>
      <c r="G5331" s="5">
        <f t="shared" si="249"/>
        <v>123077.42</v>
      </c>
      <c r="H5331" s="5">
        <f t="shared" si="250"/>
        <v>0</v>
      </c>
      <c r="I5331" s="11">
        <f t="shared" si="251"/>
        <v>12307.75</v>
      </c>
    </row>
    <row r="5332" spans="2:9" x14ac:dyDescent="0.25">
      <c r="B5332" s="8" t="s">
        <v>4605</v>
      </c>
      <c r="C5332" s="3" t="s">
        <v>5114</v>
      </c>
      <c r="D5332" s="2"/>
      <c r="E5332" s="4">
        <v>108039.06</v>
      </c>
      <c r="F5332" s="4">
        <v>10803.91</v>
      </c>
      <c r="G5332" s="5">
        <f t="shared" si="249"/>
        <v>123077.42</v>
      </c>
      <c r="H5332" s="5">
        <f t="shared" si="250"/>
        <v>0</v>
      </c>
      <c r="I5332" s="11">
        <f t="shared" si="251"/>
        <v>12307.75</v>
      </c>
    </row>
    <row r="5333" spans="2:9" x14ac:dyDescent="0.25">
      <c r="B5333" s="8" t="s">
        <v>4605</v>
      </c>
      <c r="C5333" s="3" t="s">
        <v>5115</v>
      </c>
      <c r="D5333" s="2"/>
      <c r="E5333" s="4">
        <v>108039.06</v>
      </c>
      <c r="F5333" s="4">
        <v>10803.91</v>
      </c>
      <c r="G5333" s="5">
        <f t="shared" si="249"/>
        <v>123077.42</v>
      </c>
      <c r="H5333" s="5">
        <f t="shared" si="250"/>
        <v>0</v>
      </c>
      <c r="I5333" s="11">
        <f t="shared" si="251"/>
        <v>12307.75</v>
      </c>
    </row>
    <row r="5334" spans="2:9" x14ac:dyDescent="0.25">
      <c r="B5334" s="8" t="s">
        <v>4605</v>
      </c>
      <c r="C5334" s="3" t="s">
        <v>5116</v>
      </c>
      <c r="D5334" s="2"/>
      <c r="E5334" s="4">
        <v>108039.06</v>
      </c>
      <c r="F5334" s="4">
        <v>10803.91</v>
      </c>
      <c r="G5334" s="5">
        <f t="shared" si="249"/>
        <v>123077.42</v>
      </c>
      <c r="H5334" s="5">
        <f t="shared" si="250"/>
        <v>0</v>
      </c>
      <c r="I5334" s="11">
        <f t="shared" si="251"/>
        <v>12307.75</v>
      </c>
    </row>
    <row r="5335" spans="2:9" x14ac:dyDescent="0.25">
      <c r="B5335" s="8" t="s">
        <v>4605</v>
      </c>
      <c r="C5335" s="3" t="s">
        <v>5117</v>
      </c>
      <c r="D5335" s="2"/>
      <c r="E5335" s="4">
        <v>108039.06</v>
      </c>
      <c r="F5335" s="4">
        <v>10803.91</v>
      </c>
      <c r="G5335" s="5">
        <f t="shared" si="249"/>
        <v>123077.42</v>
      </c>
      <c r="H5335" s="5">
        <f t="shared" si="250"/>
        <v>0</v>
      </c>
      <c r="I5335" s="11">
        <f t="shared" si="251"/>
        <v>12307.75</v>
      </c>
    </row>
    <row r="5336" spans="2:9" x14ac:dyDescent="0.25">
      <c r="B5336" s="8" t="s">
        <v>4605</v>
      </c>
      <c r="C5336" s="3" t="s">
        <v>5118</v>
      </c>
      <c r="D5336" s="2" t="s">
        <v>22</v>
      </c>
      <c r="E5336" s="4">
        <v>1732736.55</v>
      </c>
      <c r="F5336" s="4">
        <v>280955.19</v>
      </c>
      <c r="G5336" s="5">
        <f t="shared" si="249"/>
        <v>1973922.65</v>
      </c>
      <c r="H5336" s="5">
        <f t="shared" si="250"/>
        <v>789569.06</v>
      </c>
      <c r="I5336" s="11">
        <f t="shared" si="251"/>
        <v>320062.40000000002</v>
      </c>
    </row>
    <row r="5337" spans="2:9" x14ac:dyDescent="0.25">
      <c r="B5337" s="8" t="s">
        <v>4605</v>
      </c>
      <c r="C5337" s="3" t="s">
        <v>5119</v>
      </c>
      <c r="D5337" s="2"/>
      <c r="E5337" s="4">
        <v>108039.06</v>
      </c>
      <c r="F5337" s="4">
        <v>10803.91</v>
      </c>
      <c r="G5337" s="5">
        <f t="shared" si="249"/>
        <v>123077.42</v>
      </c>
      <c r="H5337" s="5">
        <f t="shared" si="250"/>
        <v>0</v>
      </c>
      <c r="I5337" s="11">
        <f t="shared" si="251"/>
        <v>12307.75</v>
      </c>
    </row>
    <row r="5338" spans="2:9" x14ac:dyDescent="0.25">
      <c r="B5338" s="8" t="s">
        <v>4605</v>
      </c>
      <c r="C5338" s="3" t="s">
        <v>5120</v>
      </c>
      <c r="D5338" s="2" t="s">
        <v>22</v>
      </c>
      <c r="E5338" s="4">
        <v>4605005.68</v>
      </c>
      <c r="F5338" s="4">
        <v>279543.62</v>
      </c>
      <c r="G5338" s="5">
        <f t="shared" si="249"/>
        <v>5245993.68</v>
      </c>
      <c r="H5338" s="5">
        <f t="shared" si="250"/>
        <v>2098397.4700000002</v>
      </c>
      <c r="I5338" s="11">
        <f t="shared" si="251"/>
        <v>318454.34000000003</v>
      </c>
    </row>
    <row r="5339" spans="2:9" x14ac:dyDescent="0.25">
      <c r="B5339" s="8" t="s">
        <v>4605</v>
      </c>
      <c r="C5339" s="3" t="s">
        <v>5121</v>
      </c>
      <c r="D5339" s="2"/>
      <c r="E5339" s="4">
        <v>1967509.08</v>
      </c>
      <c r="F5339" s="4">
        <v>254791.41</v>
      </c>
      <c r="G5339" s="5">
        <f t="shared" si="249"/>
        <v>2241374.04</v>
      </c>
      <c r="H5339" s="5">
        <f t="shared" si="250"/>
        <v>0</v>
      </c>
      <c r="I5339" s="11">
        <f t="shared" si="251"/>
        <v>290256.78000000003</v>
      </c>
    </row>
    <row r="5340" spans="2:9" x14ac:dyDescent="0.25">
      <c r="B5340" s="8" t="s">
        <v>4605</v>
      </c>
      <c r="C5340" s="3" t="s">
        <v>4490</v>
      </c>
      <c r="D5340" s="2"/>
      <c r="E5340" s="4">
        <v>1267942.52</v>
      </c>
      <c r="F5340" s="4">
        <v>143127.23000000001</v>
      </c>
      <c r="G5340" s="5">
        <f t="shared" si="249"/>
        <v>1444432.19</v>
      </c>
      <c r="H5340" s="5">
        <f t="shared" si="250"/>
        <v>0</v>
      </c>
      <c r="I5340" s="11">
        <f t="shared" si="251"/>
        <v>163049.65</v>
      </c>
    </row>
    <row r="5341" spans="2:9" x14ac:dyDescent="0.25">
      <c r="B5341" s="8" t="s">
        <v>4605</v>
      </c>
      <c r="C5341" s="3" t="s">
        <v>2047</v>
      </c>
      <c r="D5341" s="2"/>
      <c r="E5341" s="4">
        <v>108039.06</v>
      </c>
      <c r="F5341" s="4">
        <v>10803.91</v>
      </c>
      <c r="G5341" s="5">
        <f t="shared" si="249"/>
        <v>123077.42</v>
      </c>
      <c r="H5341" s="5">
        <f t="shared" si="250"/>
        <v>0</v>
      </c>
      <c r="I5341" s="11">
        <f t="shared" si="251"/>
        <v>12307.75</v>
      </c>
    </row>
    <row r="5342" spans="2:9" x14ac:dyDescent="0.25">
      <c r="B5342" s="8" t="s">
        <v>4605</v>
      </c>
      <c r="C5342" s="3" t="s">
        <v>5122</v>
      </c>
      <c r="D5342" s="2"/>
      <c r="E5342" s="4">
        <v>108039.06</v>
      </c>
      <c r="F5342" s="4">
        <v>47809.5</v>
      </c>
      <c r="G5342" s="5">
        <f t="shared" si="249"/>
        <v>123077.42</v>
      </c>
      <c r="H5342" s="5">
        <f t="shared" si="250"/>
        <v>0</v>
      </c>
      <c r="I5342" s="11">
        <f t="shared" si="251"/>
        <v>54464.28</v>
      </c>
    </row>
    <row r="5343" spans="2:9" x14ac:dyDescent="0.25">
      <c r="B5343" s="8" t="s">
        <v>4605</v>
      </c>
      <c r="C5343" s="3" t="s">
        <v>5123</v>
      </c>
      <c r="D5343" s="2"/>
      <c r="E5343" s="4">
        <v>108039.06</v>
      </c>
      <c r="F5343" s="4">
        <v>10803.91</v>
      </c>
      <c r="G5343" s="5">
        <f t="shared" si="249"/>
        <v>123077.42</v>
      </c>
      <c r="H5343" s="5">
        <f t="shared" si="250"/>
        <v>0</v>
      </c>
      <c r="I5343" s="11">
        <f t="shared" si="251"/>
        <v>12307.75</v>
      </c>
    </row>
    <row r="5344" spans="2:9" x14ac:dyDescent="0.25">
      <c r="B5344" s="8" t="s">
        <v>4605</v>
      </c>
      <c r="C5344" s="3" t="s">
        <v>5124</v>
      </c>
      <c r="D5344" s="2"/>
      <c r="E5344" s="4">
        <v>108039.06</v>
      </c>
      <c r="F5344" s="4">
        <v>10803.91</v>
      </c>
      <c r="G5344" s="5">
        <f t="shared" si="249"/>
        <v>123077.42</v>
      </c>
      <c r="H5344" s="5">
        <f t="shared" si="250"/>
        <v>0</v>
      </c>
      <c r="I5344" s="11">
        <f t="shared" si="251"/>
        <v>12307.75</v>
      </c>
    </row>
    <row r="5345" spans="2:9" x14ac:dyDescent="0.25">
      <c r="B5345" s="8" t="s">
        <v>4605</v>
      </c>
      <c r="C5345" s="3" t="s">
        <v>5125</v>
      </c>
      <c r="D5345" s="2"/>
      <c r="E5345" s="4">
        <v>108039.06</v>
      </c>
      <c r="F5345" s="4">
        <v>10803.91</v>
      </c>
      <c r="G5345" s="5">
        <f t="shared" si="249"/>
        <v>123077.42</v>
      </c>
      <c r="H5345" s="5">
        <f t="shared" si="250"/>
        <v>0</v>
      </c>
      <c r="I5345" s="11">
        <f t="shared" si="251"/>
        <v>12307.75</v>
      </c>
    </row>
    <row r="5346" spans="2:9" x14ac:dyDescent="0.25">
      <c r="B5346" s="8" t="s">
        <v>4605</v>
      </c>
      <c r="C5346" s="3" t="s">
        <v>5126</v>
      </c>
      <c r="D5346" s="2"/>
      <c r="E5346" s="4">
        <v>158290.53</v>
      </c>
      <c r="F5346" s="4">
        <v>26104.46</v>
      </c>
      <c r="G5346" s="5">
        <f t="shared" si="249"/>
        <v>180323.58</v>
      </c>
      <c r="H5346" s="5">
        <f t="shared" si="250"/>
        <v>0</v>
      </c>
      <c r="I5346" s="11">
        <f t="shared" si="251"/>
        <v>29738.04</v>
      </c>
    </row>
    <row r="5347" spans="2:9" x14ac:dyDescent="0.25">
      <c r="B5347" s="8" t="s">
        <v>4605</v>
      </c>
      <c r="C5347" s="3" t="s">
        <v>5127</v>
      </c>
      <c r="D5347" s="2"/>
      <c r="E5347" s="4">
        <v>108039.06</v>
      </c>
      <c r="F5347" s="4">
        <v>10803.91</v>
      </c>
      <c r="G5347" s="5">
        <f t="shared" si="249"/>
        <v>123077.42</v>
      </c>
      <c r="H5347" s="5">
        <f t="shared" si="250"/>
        <v>0</v>
      </c>
      <c r="I5347" s="11">
        <f t="shared" si="251"/>
        <v>12307.75</v>
      </c>
    </row>
    <row r="5348" spans="2:9" x14ac:dyDescent="0.25">
      <c r="B5348" s="8" t="s">
        <v>4605</v>
      </c>
      <c r="C5348" s="3" t="s">
        <v>5128</v>
      </c>
      <c r="D5348" s="2"/>
      <c r="E5348" s="4">
        <v>108039.06</v>
      </c>
      <c r="F5348" s="4">
        <v>10803.91</v>
      </c>
      <c r="G5348" s="5">
        <f t="shared" si="249"/>
        <v>123077.42</v>
      </c>
      <c r="H5348" s="5">
        <f t="shared" si="250"/>
        <v>0</v>
      </c>
      <c r="I5348" s="11">
        <f t="shared" si="251"/>
        <v>12307.75</v>
      </c>
    </row>
    <row r="5349" spans="2:9" x14ac:dyDescent="0.25">
      <c r="B5349" s="8" t="s">
        <v>4605</v>
      </c>
      <c r="C5349" s="3" t="s">
        <v>5129</v>
      </c>
      <c r="D5349" s="2"/>
      <c r="E5349" s="4">
        <v>108039.06</v>
      </c>
      <c r="F5349" s="4">
        <v>10803.91</v>
      </c>
      <c r="G5349" s="5">
        <f t="shared" si="249"/>
        <v>123077.42</v>
      </c>
      <c r="H5349" s="5">
        <f t="shared" si="250"/>
        <v>0</v>
      </c>
      <c r="I5349" s="11">
        <f t="shared" si="251"/>
        <v>12307.75</v>
      </c>
    </row>
    <row r="5350" spans="2:9" x14ac:dyDescent="0.25">
      <c r="B5350" s="8" t="s">
        <v>4605</v>
      </c>
      <c r="C5350" s="3" t="s">
        <v>5130</v>
      </c>
      <c r="D5350" s="2" t="s">
        <v>22</v>
      </c>
      <c r="E5350" s="4">
        <v>2390014.75</v>
      </c>
      <c r="F5350" s="4">
        <v>99472.639999999999</v>
      </c>
      <c r="G5350" s="5">
        <f t="shared" si="249"/>
        <v>2722689.86</v>
      </c>
      <c r="H5350" s="5">
        <f t="shared" si="250"/>
        <v>1089075.95</v>
      </c>
      <c r="I5350" s="11">
        <f t="shared" si="251"/>
        <v>113318.61</v>
      </c>
    </row>
    <row r="5351" spans="2:9" x14ac:dyDescent="0.25">
      <c r="B5351" s="8" t="s">
        <v>4605</v>
      </c>
      <c r="C5351" s="3" t="s">
        <v>5131</v>
      </c>
      <c r="D5351" s="2" t="s">
        <v>22</v>
      </c>
      <c r="E5351" s="4">
        <v>1619995.74</v>
      </c>
      <c r="F5351" s="4">
        <v>164884.03</v>
      </c>
      <c r="G5351" s="5">
        <f t="shared" si="249"/>
        <v>1845489.02</v>
      </c>
      <c r="H5351" s="5">
        <f t="shared" si="250"/>
        <v>738195.61</v>
      </c>
      <c r="I5351" s="11">
        <f t="shared" si="251"/>
        <v>187834.86</v>
      </c>
    </row>
    <row r="5352" spans="2:9" x14ac:dyDescent="0.25">
      <c r="B5352" s="8" t="s">
        <v>4605</v>
      </c>
      <c r="C5352" s="3" t="s">
        <v>5132</v>
      </c>
      <c r="D5352" s="2"/>
      <c r="E5352" s="4">
        <v>108039.06</v>
      </c>
      <c r="F5352" s="4">
        <v>24468.639999999999</v>
      </c>
      <c r="G5352" s="5">
        <f t="shared" si="249"/>
        <v>123077.42</v>
      </c>
      <c r="H5352" s="5">
        <f t="shared" si="250"/>
        <v>0</v>
      </c>
      <c r="I5352" s="11">
        <f t="shared" si="251"/>
        <v>27874.52</v>
      </c>
    </row>
    <row r="5353" spans="2:9" x14ac:dyDescent="0.25">
      <c r="B5353" s="8" t="s">
        <v>4605</v>
      </c>
      <c r="C5353" s="3" t="s">
        <v>5133</v>
      </c>
      <c r="D5353" s="2"/>
      <c r="E5353" s="4">
        <v>108039.06</v>
      </c>
      <c r="F5353" s="4">
        <v>10803.91</v>
      </c>
      <c r="G5353" s="5">
        <f t="shared" si="249"/>
        <v>123077.42</v>
      </c>
      <c r="H5353" s="5">
        <f t="shared" si="250"/>
        <v>0</v>
      </c>
      <c r="I5353" s="11">
        <f t="shared" si="251"/>
        <v>12307.75</v>
      </c>
    </row>
    <row r="5354" spans="2:9" x14ac:dyDescent="0.25">
      <c r="B5354" s="8" t="s">
        <v>4605</v>
      </c>
      <c r="C5354" s="3" t="s">
        <v>5134</v>
      </c>
      <c r="D5354" s="2"/>
      <c r="E5354" s="4">
        <v>183407.5</v>
      </c>
      <c r="F5354" s="4">
        <v>20205</v>
      </c>
      <c r="G5354" s="5">
        <f t="shared" si="249"/>
        <v>208936.68</v>
      </c>
      <c r="H5354" s="5">
        <f t="shared" si="250"/>
        <v>0</v>
      </c>
      <c r="I5354" s="11">
        <f t="shared" si="251"/>
        <v>23017.41</v>
      </c>
    </row>
    <row r="5355" spans="2:9" x14ac:dyDescent="0.25">
      <c r="B5355" s="8" t="s">
        <v>4605</v>
      </c>
      <c r="C5355" s="3" t="s">
        <v>5135</v>
      </c>
      <c r="D5355" s="2"/>
      <c r="E5355" s="4">
        <v>108039.06</v>
      </c>
      <c r="F5355" s="4">
        <v>10803.91</v>
      </c>
      <c r="G5355" s="5">
        <f t="shared" si="249"/>
        <v>123077.42</v>
      </c>
      <c r="H5355" s="5">
        <f t="shared" si="250"/>
        <v>0</v>
      </c>
      <c r="I5355" s="11">
        <f t="shared" si="251"/>
        <v>12307.75</v>
      </c>
    </row>
    <row r="5356" spans="2:9" x14ac:dyDescent="0.25">
      <c r="B5356" s="8" t="s">
        <v>4605</v>
      </c>
      <c r="C5356" s="3" t="s">
        <v>5136</v>
      </c>
      <c r="D5356" s="2" t="s">
        <v>22</v>
      </c>
      <c r="E5356" s="4">
        <v>45470214.119999997</v>
      </c>
      <c r="F5356" s="4">
        <v>3226138.77</v>
      </c>
      <c r="G5356" s="5">
        <f t="shared" si="249"/>
        <v>51799383.68</v>
      </c>
      <c r="H5356" s="5">
        <f t="shared" si="250"/>
        <v>20719753.469999999</v>
      </c>
      <c r="I5356" s="11">
        <f t="shared" si="251"/>
        <v>3675197.12</v>
      </c>
    </row>
    <row r="5357" spans="2:9" x14ac:dyDescent="0.25">
      <c r="B5357" s="8" t="s">
        <v>4605</v>
      </c>
      <c r="C5357" s="3" t="s">
        <v>3707</v>
      </c>
      <c r="D5357" s="2"/>
      <c r="E5357" s="4">
        <v>178444.98</v>
      </c>
      <c r="F5357" s="4">
        <v>10803.91</v>
      </c>
      <c r="G5357" s="5">
        <f t="shared" si="249"/>
        <v>203283.41</v>
      </c>
      <c r="H5357" s="5">
        <f t="shared" si="250"/>
        <v>0</v>
      </c>
      <c r="I5357" s="11">
        <f t="shared" si="251"/>
        <v>12307.75</v>
      </c>
    </row>
    <row r="5358" spans="2:9" x14ac:dyDescent="0.25">
      <c r="B5358" s="8" t="s">
        <v>4605</v>
      </c>
      <c r="C5358" s="3" t="s">
        <v>5137</v>
      </c>
      <c r="D5358" s="2"/>
      <c r="E5358" s="4">
        <v>108039.06</v>
      </c>
      <c r="F5358" s="4">
        <v>10803.91</v>
      </c>
      <c r="G5358" s="5">
        <f t="shared" si="249"/>
        <v>123077.42</v>
      </c>
      <c r="H5358" s="5">
        <f t="shared" si="250"/>
        <v>0</v>
      </c>
      <c r="I5358" s="11">
        <f t="shared" si="251"/>
        <v>12307.75</v>
      </c>
    </row>
    <row r="5359" spans="2:9" x14ac:dyDescent="0.25">
      <c r="B5359" s="8" t="s">
        <v>4605</v>
      </c>
      <c r="C5359" s="3" t="s">
        <v>5138</v>
      </c>
      <c r="D5359" s="2"/>
      <c r="E5359" s="4">
        <v>274143.63</v>
      </c>
      <c r="F5359" s="4">
        <v>35419.83</v>
      </c>
      <c r="G5359" s="5">
        <f t="shared" si="249"/>
        <v>312302.71000000002</v>
      </c>
      <c r="H5359" s="5">
        <f t="shared" si="250"/>
        <v>0</v>
      </c>
      <c r="I5359" s="11">
        <f t="shared" si="251"/>
        <v>40350.050000000003</v>
      </c>
    </row>
    <row r="5360" spans="2:9" x14ac:dyDescent="0.25">
      <c r="B5360" s="8" t="s">
        <v>4605</v>
      </c>
      <c r="C5360" s="3" t="s">
        <v>123</v>
      </c>
      <c r="D5360" s="2"/>
      <c r="E5360" s="4">
        <v>1170032.06</v>
      </c>
      <c r="F5360" s="4">
        <v>58932.11</v>
      </c>
      <c r="G5360" s="5">
        <f t="shared" si="249"/>
        <v>1332893.21</v>
      </c>
      <c r="H5360" s="5">
        <f t="shared" si="250"/>
        <v>0</v>
      </c>
      <c r="I5360" s="11">
        <f t="shared" si="251"/>
        <v>67135.09</v>
      </c>
    </row>
    <row r="5361" spans="2:9" x14ac:dyDescent="0.25">
      <c r="B5361" s="8" t="s">
        <v>4605</v>
      </c>
      <c r="C5361" s="3" t="s">
        <v>5139</v>
      </c>
      <c r="D5361" s="2"/>
      <c r="E5361" s="4">
        <v>108039.06</v>
      </c>
      <c r="F5361" s="4">
        <v>10803.91</v>
      </c>
      <c r="G5361" s="5">
        <f t="shared" si="249"/>
        <v>123077.42</v>
      </c>
      <c r="H5361" s="5">
        <f t="shared" si="250"/>
        <v>0</v>
      </c>
      <c r="I5361" s="11">
        <f t="shared" si="251"/>
        <v>12307.75</v>
      </c>
    </row>
    <row r="5362" spans="2:9" x14ac:dyDescent="0.25">
      <c r="B5362" s="8" t="s">
        <v>4605</v>
      </c>
      <c r="C5362" s="3" t="s">
        <v>1108</v>
      </c>
      <c r="D5362" s="2"/>
      <c r="E5362" s="4">
        <v>108039.06</v>
      </c>
      <c r="F5362" s="4">
        <v>18480.2</v>
      </c>
      <c r="G5362" s="5">
        <f t="shared" si="249"/>
        <v>123077.42</v>
      </c>
      <c r="H5362" s="5">
        <f t="shared" si="250"/>
        <v>0</v>
      </c>
      <c r="I5362" s="11">
        <f t="shared" si="251"/>
        <v>21052.53</v>
      </c>
    </row>
    <row r="5363" spans="2:9" x14ac:dyDescent="0.25">
      <c r="B5363" s="8" t="s">
        <v>4605</v>
      </c>
      <c r="C5363" s="3" t="s">
        <v>3709</v>
      </c>
      <c r="D5363" s="2" t="s">
        <v>22</v>
      </c>
      <c r="E5363" s="4">
        <v>1421781.63</v>
      </c>
      <c r="F5363" s="4">
        <v>243964.93</v>
      </c>
      <c r="G5363" s="5">
        <f t="shared" si="249"/>
        <v>1619684.75</v>
      </c>
      <c r="H5363" s="5">
        <f t="shared" si="250"/>
        <v>647873.9</v>
      </c>
      <c r="I5363" s="11">
        <f t="shared" si="251"/>
        <v>277923.32</v>
      </c>
    </row>
    <row r="5364" spans="2:9" x14ac:dyDescent="0.25">
      <c r="B5364" s="8" t="s">
        <v>4605</v>
      </c>
      <c r="C5364" s="3" t="s">
        <v>5140</v>
      </c>
      <c r="D5364" s="2"/>
      <c r="E5364" s="4">
        <v>108039.06</v>
      </c>
      <c r="F5364" s="4">
        <v>10803.91</v>
      </c>
      <c r="G5364" s="5">
        <f t="shared" si="249"/>
        <v>123077.42</v>
      </c>
      <c r="H5364" s="5">
        <f t="shared" si="250"/>
        <v>0</v>
      </c>
      <c r="I5364" s="11">
        <f t="shared" si="251"/>
        <v>12307.75</v>
      </c>
    </row>
    <row r="5365" spans="2:9" x14ac:dyDescent="0.25">
      <c r="B5365" s="8" t="s">
        <v>4605</v>
      </c>
      <c r="C5365" s="3" t="s">
        <v>5141</v>
      </c>
      <c r="D5365" s="2"/>
      <c r="E5365" s="4">
        <v>108039.06</v>
      </c>
      <c r="F5365" s="4">
        <v>10803.91</v>
      </c>
      <c r="G5365" s="5">
        <f t="shared" si="249"/>
        <v>123077.42</v>
      </c>
      <c r="H5365" s="5">
        <f t="shared" si="250"/>
        <v>0</v>
      </c>
      <c r="I5365" s="11">
        <f t="shared" si="251"/>
        <v>12307.75</v>
      </c>
    </row>
    <row r="5366" spans="2:9" x14ac:dyDescent="0.25">
      <c r="B5366" s="8" t="s">
        <v>4605</v>
      </c>
      <c r="C5366" s="3" t="s">
        <v>5142</v>
      </c>
      <c r="D5366" s="2"/>
      <c r="E5366" s="4">
        <v>108039.06</v>
      </c>
      <c r="F5366" s="4">
        <v>10803.91</v>
      </c>
      <c r="G5366" s="5">
        <f t="shared" si="249"/>
        <v>123077.42</v>
      </c>
      <c r="H5366" s="5">
        <f t="shared" si="250"/>
        <v>0</v>
      </c>
      <c r="I5366" s="11">
        <f t="shared" si="251"/>
        <v>12307.75</v>
      </c>
    </row>
    <row r="5367" spans="2:9" x14ac:dyDescent="0.25">
      <c r="B5367" s="8" t="s">
        <v>4605</v>
      </c>
      <c r="C5367" s="3" t="s">
        <v>5143</v>
      </c>
      <c r="D5367" s="2"/>
      <c r="E5367" s="4">
        <v>108039.06</v>
      </c>
      <c r="F5367" s="4">
        <v>10803.91</v>
      </c>
      <c r="G5367" s="5">
        <f t="shared" si="249"/>
        <v>123077.42</v>
      </c>
      <c r="H5367" s="5">
        <f t="shared" si="250"/>
        <v>0</v>
      </c>
      <c r="I5367" s="11">
        <f t="shared" si="251"/>
        <v>12307.75</v>
      </c>
    </row>
    <row r="5368" spans="2:9" x14ac:dyDescent="0.25">
      <c r="B5368" s="8" t="s">
        <v>4605</v>
      </c>
      <c r="C5368" s="3" t="s">
        <v>5144</v>
      </c>
      <c r="D5368" s="2"/>
      <c r="E5368" s="4">
        <v>108039.06</v>
      </c>
      <c r="F5368" s="4">
        <v>30651.31</v>
      </c>
      <c r="G5368" s="5">
        <f t="shared" si="249"/>
        <v>123077.42</v>
      </c>
      <c r="H5368" s="5">
        <f t="shared" si="250"/>
        <v>0</v>
      </c>
      <c r="I5368" s="11">
        <f t="shared" si="251"/>
        <v>34917.78</v>
      </c>
    </row>
    <row r="5369" spans="2:9" x14ac:dyDescent="0.25">
      <c r="B5369" s="8" t="s">
        <v>4605</v>
      </c>
      <c r="C5369" s="3" t="s">
        <v>5145</v>
      </c>
      <c r="D5369" s="2"/>
      <c r="E5369" s="4">
        <v>198988.11</v>
      </c>
      <c r="F5369" s="4">
        <v>16872.419999999998</v>
      </c>
      <c r="G5369" s="5">
        <f t="shared" si="249"/>
        <v>226686.01</v>
      </c>
      <c r="H5369" s="5">
        <f t="shared" si="250"/>
        <v>0</v>
      </c>
      <c r="I5369" s="11">
        <f t="shared" si="251"/>
        <v>19220.96</v>
      </c>
    </row>
    <row r="5370" spans="2:9" x14ac:dyDescent="0.25">
      <c r="B5370" s="8" t="s">
        <v>4605</v>
      </c>
      <c r="C5370" s="3" t="s">
        <v>2729</v>
      </c>
      <c r="D5370" s="2"/>
      <c r="E5370" s="4">
        <v>1033062.38</v>
      </c>
      <c r="F5370" s="4">
        <v>25354.51</v>
      </c>
      <c r="G5370" s="5">
        <f t="shared" si="249"/>
        <v>1176858.21</v>
      </c>
      <c r="H5370" s="5">
        <f t="shared" si="250"/>
        <v>0</v>
      </c>
      <c r="I5370" s="11">
        <f t="shared" si="251"/>
        <v>28883.7</v>
      </c>
    </row>
    <row r="5371" spans="2:9" x14ac:dyDescent="0.25">
      <c r="B5371" s="8" t="s">
        <v>4605</v>
      </c>
      <c r="C5371" s="3" t="s">
        <v>5146</v>
      </c>
      <c r="D5371" s="2"/>
      <c r="E5371" s="4">
        <v>108039.06</v>
      </c>
      <c r="F5371" s="4">
        <v>10803.91</v>
      </c>
      <c r="G5371" s="5">
        <f t="shared" si="249"/>
        <v>123077.42</v>
      </c>
      <c r="H5371" s="5">
        <f t="shared" si="250"/>
        <v>0</v>
      </c>
      <c r="I5371" s="11">
        <f t="shared" si="251"/>
        <v>12307.75</v>
      </c>
    </row>
    <row r="5372" spans="2:9" x14ac:dyDescent="0.25">
      <c r="B5372" s="8" t="s">
        <v>4605</v>
      </c>
      <c r="C5372" s="3" t="s">
        <v>5147</v>
      </c>
      <c r="D5372" s="2"/>
      <c r="E5372" s="4">
        <v>108039.06</v>
      </c>
      <c r="F5372" s="4">
        <v>10803.91</v>
      </c>
      <c r="G5372" s="5">
        <f t="shared" si="249"/>
        <v>123077.42</v>
      </c>
      <c r="H5372" s="5">
        <f t="shared" si="250"/>
        <v>0</v>
      </c>
      <c r="I5372" s="11">
        <f t="shared" si="251"/>
        <v>12307.75</v>
      </c>
    </row>
    <row r="5373" spans="2:9" x14ac:dyDescent="0.25">
      <c r="B5373" s="8" t="s">
        <v>4605</v>
      </c>
      <c r="C5373" s="3" t="s">
        <v>5148</v>
      </c>
      <c r="D5373" s="2"/>
      <c r="E5373" s="4">
        <v>108039.06</v>
      </c>
      <c r="F5373" s="4">
        <v>10803.91</v>
      </c>
      <c r="G5373" s="5">
        <f t="shared" si="249"/>
        <v>123077.42</v>
      </c>
      <c r="H5373" s="5">
        <f t="shared" si="250"/>
        <v>0</v>
      </c>
      <c r="I5373" s="11">
        <f t="shared" si="251"/>
        <v>12307.75</v>
      </c>
    </row>
    <row r="5374" spans="2:9" x14ac:dyDescent="0.25">
      <c r="B5374" s="8" t="s">
        <v>4605</v>
      </c>
      <c r="C5374" s="3" t="s">
        <v>5149</v>
      </c>
      <c r="D5374" s="2"/>
      <c r="E5374" s="4">
        <v>108039.06</v>
      </c>
      <c r="F5374" s="4">
        <v>10803.91</v>
      </c>
      <c r="G5374" s="5">
        <f t="shared" si="249"/>
        <v>123077.42</v>
      </c>
      <c r="H5374" s="5">
        <f t="shared" si="250"/>
        <v>0</v>
      </c>
      <c r="I5374" s="11">
        <f t="shared" si="251"/>
        <v>12307.75</v>
      </c>
    </row>
    <row r="5375" spans="2:9" x14ac:dyDescent="0.25">
      <c r="B5375" s="8" t="s">
        <v>4605</v>
      </c>
      <c r="C5375" s="3" t="s">
        <v>5150</v>
      </c>
      <c r="D5375" s="2" t="s">
        <v>22</v>
      </c>
      <c r="E5375" s="4">
        <v>2202824.67</v>
      </c>
      <c r="F5375" s="4">
        <v>139340.93</v>
      </c>
      <c r="G5375" s="5">
        <f t="shared" si="249"/>
        <v>2509444.09</v>
      </c>
      <c r="H5375" s="5">
        <f t="shared" si="250"/>
        <v>1003777.64</v>
      </c>
      <c r="I5375" s="11">
        <f t="shared" si="251"/>
        <v>158736.32000000001</v>
      </c>
    </row>
    <row r="5376" spans="2:9" x14ac:dyDescent="0.25">
      <c r="B5376" s="8" t="s">
        <v>4605</v>
      </c>
      <c r="C5376" s="3" t="s">
        <v>5151</v>
      </c>
      <c r="D5376" s="2"/>
      <c r="E5376" s="4">
        <v>150247.98000000001</v>
      </c>
      <c r="F5376" s="4">
        <v>10803.91</v>
      </c>
      <c r="G5376" s="5">
        <f t="shared" si="249"/>
        <v>171161.56</v>
      </c>
      <c r="H5376" s="5">
        <f t="shared" si="250"/>
        <v>0</v>
      </c>
      <c r="I5376" s="11">
        <f t="shared" si="251"/>
        <v>12307.75</v>
      </c>
    </row>
    <row r="5377" spans="2:9" x14ac:dyDescent="0.25">
      <c r="B5377" s="8" t="s">
        <v>4605</v>
      </c>
      <c r="C5377" s="3" t="s">
        <v>5152</v>
      </c>
      <c r="D5377" s="2"/>
      <c r="E5377" s="4">
        <v>1312971.6599999999</v>
      </c>
      <c r="F5377" s="4">
        <v>78705.179999999993</v>
      </c>
      <c r="G5377" s="5">
        <f t="shared" si="249"/>
        <v>1495729.11</v>
      </c>
      <c r="H5377" s="5">
        <f t="shared" si="250"/>
        <v>0</v>
      </c>
      <c r="I5377" s="11">
        <f t="shared" si="251"/>
        <v>89660.45</v>
      </c>
    </row>
    <row r="5378" spans="2:9" x14ac:dyDescent="0.25">
      <c r="B5378" s="8" t="s">
        <v>4605</v>
      </c>
      <c r="C5378" s="3" t="s">
        <v>5153</v>
      </c>
      <c r="D5378" s="2"/>
      <c r="E5378" s="4">
        <v>108039.06</v>
      </c>
      <c r="F5378" s="4">
        <v>10803.91</v>
      </c>
      <c r="G5378" s="5">
        <f t="shared" si="249"/>
        <v>123077.42</v>
      </c>
      <c r="H5378" s="5">
        <f t="shared" si="250"/>
        <v>0</v>
      </c>
      <c r="I5378" s="11">
        <f t="shared" si="251"/>
        <v>12307.75</v>
      </c>
    </row>
    <row r="5379" spans="2:9" x14ac:dyDescent="0.25">
      <c r="B5379" s="8" t="s">
        <v>4605</v>
      </c>
      <c r="C5379" s="3" t="s">
        <v>5154</v>
      </c>
      <c r="D5379" s="2" t="s">
        <v>22</v>
      </c>
      <c r="E5379" s="4">
        <v>1839753.71</v>
      </c>
      <c r="F5379" s="4">
        <v>85818.39</v>
      </c>
      <c r="G5379" s="5">
        <f t="shared" si="249"/>
        <v>2095835.93</v>
      </c>
      <c r="H5379" s="5">
        <f t="shared" si="250"/>
        <v>838334.37</v>
      </c>
      <c r="I5379" s="11">
        <f t="shared" si="251"/>
        <v>97763.77</v>
      </c>
    </row>
    <row r="5380" spans="2:9" x14ac:dyDescent="0.25">
      <c r="B5380" s="8" t="s">
        <v>4605</v>
      </c>
      <c r="C5380" s="3" t="s">
        <v>5155</v>
      </c>
      <c r="D5380" s="2"/>
      <c r="E5380" s="4">
        <v>108039.06</v>
      </c>
      <c r="F5380" s="4">
        <v>10803.91</v>
      </c>
      <c r="G5380" s="5">
        <f t="shared" si="249"/>
        <v>123077.42</v>
      </c>
      <c r="H5380" s="5">
        <f t="shared" si="250"/>
        <v>0</v>
      </c>
      <c r="I5380" s="11">
        <f t="shared" si="251"/>
        <v>12307.75</v>
      </c>
    </row>
    <row r="5381" spans="2:9" x14ac:dyDescent="0.25">
      <c r="B5381" s="8" t="s">
        <v>4605</v>
      </c>
      <c r="C5381" s="3" t="s">
        <v>188</v>
      </c>
      <c r="D5381" s="2"/>
      <c r="E5381" s="4">
        <v>108039.06</v>
      </c>
      <c r="F5381" s="4">
        <v>10803.91</v>
      </c>
      <c r="G5381" s="5">
        <f t="shared" si="249"/>
        <v>123077.42</v>
      </c>
      <c r="H5381" s="5">
        <f t="shared" si="250"/>
        <v>0</v>
      </c>
      <c r="I5381" s="11">
        <f t="shared" si="251"/>
        <v>12307.75</v>
      </c>
    </row>
    <row r="5382" spans="2:9" x14ac:dyDescent="0.25">
      <c r="B5382" s="8" t="s">
        <v>4605</v>
      </c>
      <c r="C5382" s="3" t="s">
        <v>5156</v>
      </c>
      <c r="D5382" s="2" t="s">
        <v>22</v>
      </c>
      <c r="E5382" s="4">
        <v>1273929.3400000001</v>
      </c>
      <c r="F5382" s="4">
        <v>57344.08</v>
      </c>
      <c r="G5382" s="5">
        <f t="shared" si="249"/>
        <v>1451252.34</v>
      </c>
      <c r="H5382" s="5">
        <f t="shared" si="250"/>
        <v>580500.93999999994</v>
      </c>
      <c r="I5382" s="11">
        <f t="shared" si="251"/>
        <v>65326.02</v>
      </c>
    </row>
    <row r="5383" spans="2:9" x14ac:dyDescent="0.25">
      <c r="B5383" s="8" t="s">
        <v>4605</v>
      </c>
      <c r="C5383" s="3" t="s">
        <v>5157</v>
      </c>
      <c r="D5383" s="2"/>
      <c r="E5383" s="4">
        <v>108039.06</v>
      </c>
      <c r="F5383" s="4">
        <v>10803.91</v>
      </c>
      <c r="G5383" s="5">
        <f t="shared" si="249"/>
        <v>123077.42</v>
      </c>
      <c r="H5383" s="5">
        <f t="shared" si="250"/>
        <v>0</v>
      </c>
      <c r="I5383" s="11">
        <f t="shared" si="251"/>
        <v>12307.75</v>
      </c>
    </row>
    <row r="5384" spans="2:9" x14ac:dyDescent="0.25">
      <c r="B5384" s="8" t="s">
        <v>4605</v>
      </c>
      <c r="C5384" s="3" t="s">
        <v>5158</v>
      </c>
      <c r="D5384" s="2"/>
      <c r="E5384" s="4">
        <v>108039.06</v>
      </c>
      <c r="F5384" s="4">
        <v>10803.91</v>
      </c>
      <c r="G5384" s="5">
        <f t="shared" ref="G5384:G5447" si="252">ROUND(E5384*$D$3/$D$2,2)</f>
        <v>123077.42</v>
      </c>
      <c r="H5384" s="5">
        <f t="shared" ref="H5384:H5447" si="253">IF(D5384&gt;="SIM",ROUND(0.4*E5384*$D$3/$D$2,2),0)</f>
        <v>0</v>
      </c>
      <c r="I5384" s="11">
        <f t="shared" ref="I5384:I5447" si="254">ROUND(F5384*$D$3/$D$2,2)</f>
        <v>12307.75</v>
      </c>
    </row>
    <row r="5385" spans="2:9" x14ac:dyDescent="0.25">
      <c r="B5385" s="8" t="s">
        <v>4605</v>
      </c>
      <c r="C5385" s="3" t="s">
        <v>5159</v>
      </c>
      <c r="D5385" s="2"/>
      <c r="E5385" s="4">
        <v>108039.06</v>
      </c>
      <c r="F5385" s="4">
        <v>10803.91</v>
      </c>
      <c r="G5385" s="5">
        <f t="shared" si="252"/>
        <v>123077.42</v>
      </c>
      <c r="H5385" s="5">
        <f t="shared" si="253"/>
        <v>0</v>
      </c>
      <c r="I5385" s="11">
        <f t="shared" si="254"/>
        <v>12307.75</v>
      </c>
    </row>
    <row r="5386" spans="2:9" x14ac:dyDescent="0.25">
      <c r="B5386" s="8" t="s">
        <v>4605</v>
      </c>
      <c r="C5386" s="3" t="s">
        <v>5160</v>
      </c>
      <c r="D5386" s="2"/>
      <c r="E5386" s="4">
        <v>108039.06</v>
      </c>
      <c r="F5386" s="4">
        <v>10803.91</v>
      </c>
      <c r="G5386" s="5">
        <f t="shared" si="252"/>
        <v>123077.42</v>
      </c>
      <c r="H5386" s="5">
        <f t="shared" si="253"/>
        <v>0</v>
      </c>
      <c r="I5386" s="11">
        <f t="shared" si="254"/>
        <v>12307.75</v>
      </c>
    </row>
    <row r="5387" spans="2:9" x14ac:dyDescent="0.25">
      <c r="B5387" s="8" t="s">
        <v>4605</v>
      </c>
      <c r="C5387" s="3" t="s">
        <v>5161</v>
      </c>
      <c r="D5387" s="2"/>
      <c r="E5387" s="4">
        <v>108039.06</v>
      </c>
      <c r="F5387" s="4">
        <v>10803.91</v>
      </c>
      <c r="G5387" s="5">
        <f t="shared" si="252"/>
        <v>123077.42</v>
      </c>
      <c r="H5387" s="5">
        <f t="shared" si="253"/>
        <v>0</v>
      </c>
      <c r="I5387" s="11">
        <f t="shared" si="254"/>
        <v>12307.75</v>
      </c>
    </row>
    <row r="5388" spans="2:9" x14ac:dyDescent="0.25">
      <c r="B5388" s="8" t="s">
        <v>4605</v>
      </c>
      <c r="C5388" s="3" t="s">
        <v>5162</v>
      </c>
      <c r="D5388" s="2"/>
      <c r="E5388" s="4">
        <v>108039.06</v>
      </c>
      <c r="F5388" s="4">
        <v>28787.89</v>
      </c>
      <c r="G5388" s="5">
        <f t="shared" si="252"/>
        <v>123077.42</v>
      </c>
      <c r="H5388" s="5">
        <f t="shared" si="253"/>
        <v>0</v>
      </c>
      <c r="I5388" s="11">
        <f t="shared" si="254"/>
        <v>32794.980000000003</v>
      </c>
    </row>
    <row r="5389" spans="2:9" x14ac:dyDescent="0.25">
      <c r="B5389" s="8" t="s">
        <v>4605</v>
      </c>
      <c r="C5389" s="3" t="s">
        <v>2135</v>
      </c>
      <c r="D5389" s="2"/>
      <c r="E5389" s="4">
        <v>108039.06</v>
      </c>
      <c r="F5389" s="4">
        <v>10803.91</v>
      </c>
      <c r="G5389" s="5">
        <f t="shared" si="252"/>
        <v>123077.42</v>
      </c>
      <c r="H5389" s="5">
        <f t="shared" si="253"/>
        <v>0</v>
      </c>
      <c r="I5389" s="11">
        <f t="shared" si="254"/>
        <v>12307.75</v>
      </c>
    </row>
    <row r="5390" spans="2:9" x14ac:dyDescent="0.25">
      <c r="B5390" s="8" t="s">
        <v>4605</v>
      </c>
      <c r="C5390" s="3" t="s">
        <v>5163</v>
      </c>
      <c r="D5390" s="2"/>
      <c r="E5390" s="4">
        <v>108039.06</v>
      </c>
      <c r="F5390" s="4">
        <v>10803.91</v>
      </c>
      <c r="G5390" s="5">
        <f t="shared" si="252"/>
        <v>123077.42</v>
      </c>
      <c r="H5390" s="5">
        <f t="shared" si="253"/>
        <v>0</v>
      </c>
      <c r="I5390" s="11">
        <f t="shared" si="254"/>
        <v>12307.75</v>
      </c>
    </row>
    <row r="5391" spans="2:9" x14ac:dyDescent="0.25">
      <c r="B5391" s="8" t="s">
        <v>4605</v>
      </c>
      <c r="C5391" s="3" t="s">
        <v>5164</v>
      </c>
      <c r="D5391" s="2"/>
      <c r="E5391" s="4">
        <v>108039.06</v>
      </c>
      <c r="F5391" s="4">
        <v>10803.91</v>
      </c>
      <c r="G5391" s="5">
        <f t="shared" si="252"/>
        <v>123077.42</v>
      </c>
      <c r="H5391" s="5">
        <f t="shared" si="253"/>
        <v>0</v>
      </c>
      <c r="I5391" s="11">
        <f t="shared" si="254"/>
        <v>12307.75</v>
      </c>
    </row>
    <row r="5392" spans="2:9" x14ac:dyDescent="0.25">
      <c r="B5392" s="8" t="s">
        <v>4605</v>
      </c>
      <c r="C5392" s="3" t="s">
        <v>5165</v>
      </c>
      <c r="D5392" s="2"/>
      <c r="E5392" s="4">
        <v>108039.06</v>
      </c>
      <c r="F5392" s="4">
        <v>10803.91</v>
      </c>
      <c r="G5392" s="5">
        <f t="shared" si="252"/>
        <v>123077.42</v>
      </c>
      <c r="H5392" s="5">
        <f t="shared" si="253"/>
        <v>0</v>
      </c>
      <c r="I5392" s="11">
        <f t="shared" si="254"/>
        <v>12307.75</v>
      </c>
    </row>
    <row r="5393" spans="2:9" x14ac:dyDescent="0.25">
      <c r="B5393" s="8" t="s">
        <v>4605</v>
      </c>
      <c r="C5393" s="3" t="s">
        <v>5166</v>
      </c>
      <c r="D5393" s="2"/>
      <c r="E5393" s="4">
        <v>108039.06</v>
      </c>
      <c r="F5393" s="4">
        <v>16640.43</v>
      </c>
      <c r="G5393" s="5">
        <f t="shared" si="252"/>
        <v>123077.42</v>
      </c>
      <c r="H5393" s="5">
        <f t="shared" si="253"/>
        <v>0</v>
      </c>
      <c r="I5393" s="11">
        <f t="shared" si="254"/>
        <v>18956.669999999998</v>
      </c>
    </row>
    <row r="5394" spans="2:9" x14ac:dyDescent="0.25">
      <c r="B5394" s="8" t="s">
        <v>4605</v>
      </c>
      <c r="C5394" s="3" t="s">
        <v>5167</v>
      </c>
      <c r="D5394" s="2"/>
      <c r="E5394" s="4">
        <v>221741.95</v>
      </c>
      <c r="F5394" s="4">
        <v>10803.91</v>
      </c>
      <c r="G5394" s="5">
        <f t="shared" si="252"/>
        <v>252607.04</v>
      </c>
      <c r="H5394" s="5">
        <f t="shared" si="253"/>
        <v>0</v>
      </c>
      <c r="I5394" s="11">
        <f t="shared" si="254"/>
        <v>12307.75</v>
      </c>
    </row>
    <row r="5395" spans="2:9" x14ac:dyDescent="0.25">
      <c r="B5395" s="8" t="s">
        <v>4605</v>
      </c>
      <c r="C5395" s="3" t="s">
        <v>5168</v>
      </c>
      <c r="D5395" s="2"/>
      <c r="E5395" s="4">
        <v>108039.06</v>
      </c>
      <c r="F5395" s="4">
        <v>10803.91</v>
      </c>
      <c r="G5395" s="5">
        <f t="shared" si="252"/>
        <v>123077.42</v>
      </c>
      <c r="H5395" s="5">
        <f t="shared" si="253"/>
        <v>0</v>
      </c>
      <c r="I5395" s="11">
        <f t="shared" si="254"/>
        <v>12307.75</v>
      </c>
    </row>
    <row r="5396" spans="2:9" x14ac:dyDescent="0.25">
      <c r="B5396" s="8" t="s">
        <v>4605</v>
      </c>
      <c r="C5396" s="3" t="s">
        <v>5169</v>
      </c>
      <c r="D5396" s="2"/>
      <c r="E5396" s="4">
        <v>108039.06</v>
      </c>
      <c r="F5396" s="4">
        <v>10803.91</v>
      </c>
      <c r="G5396" s="5">
        <f t="shared" si="252"/>
        <v>123077.42</v>
      </c>
      <c r="H5396" s="5">
        <f t="shared" si="253"/>
        <v>0</v>
      </c>
      <c r="I5396" s="11">
        <f t="shared" si="254"/>
        <v>12307.75</v>
      </c>
    </row>
    <row r="5397" spans="2:9" x14ac:dyDescent="0.25">
      <c r="B5397" s="8" t="s">
        <v>4605</v>
      </c>
      <c r="C5397" s="3" t="s">
        <v>5170</v>
      </c>
      <c r="D5397" s="2"/>
      <c r="E5397" s="4">
        <v>405308.77</v>
      </c>
      <c r="F5397" s="4">
        <v>102661.66</v>
      </c>
      <c r="G5397" s="5">
        <f t="shared" si="252"/>
        <v>461725.22</v>
      </c>
      <c r="H5397" s="5">
        <f t="shared" si="253"/>
        <v>0</v>
      </c>
      <c r="I5397" s="11">
        <f t="shared" si="254"/>
        <v>116951.52</v>
      </c>
    </row>
    <row r="5398" spans="2:9" x14ac:dyDescent="0.25">
      <c r="B5398" s="8" t="s">
        <v>4605</v>
      </c>
      <c r="C5398" s="3" t="s">
        <v>5171</v>
      </c>
      <c r="D5398" s="2" t="s">
        <v>22</v>
      </c>
      <c r="E5398" s="4">
        <v>1008978.29</v>
      </c>
      <c r="F5398" s="4">
        <v>45730.16</v>
      </c>
      <c r="G5398" s="5">
        <f t="shared" si="252"/>
        <v>1149421.76</v>
      </c>
      <c r="H5398" s="5">
        <f t="shared" si="253"/>
        <v>459768.7</v>
      </c>
      <c r="I5398" s="11">
        <f t="shared" si="254"/>
        <v>52095.51</v>
      </c>
    </row>
    <row r="5399" spans="2:9" x14ac:dyDescent="0.25">
      <c r="B5399" s="8" t="s">
        <v>4605</v>
      </c>
      <c r="C5399" s="3" t="s">
        <v>5172</v>
      </c>
      <c r="D5399" s="2"/>
      <c r="E5399" s="4">
        <v>108039.06</v>
      </c>
      <c r="F5399" s="4">
        <v>10803.91</v>
      </c>
      <c r="G5399" s="5">
        <f t="shared" si="252"/>
        <v>123077.42</v>
      </c>
      <c r="H5399" s="5">
        <f t="shared" si="253"/>
        <v>0</v>
      </c>
      <c r="I5399" s="11">
        <f t="shared" si="254"/>
        <v>12307.75</v>
      </c>
    </row>
    <row r="5400" spans="2:9" x14ac:dyDescent="0.25">
      <c r="B5400" s="8" t="s">
        <v>4605</v>
      </c>
      <c r="C5400" s="3" t="s">
        <v>600</v>
      </c>
      <c r="D5400" s="2"/>
      <c r="E5400" s="4">
        <v>283581.89</v>
      </c>
      <c r="F5400" s="4">
        <v>31469.74</v>
      </c>
      <c r="G5400" s="5">
        <f t="shared" si="252"/>
        <v>323054.71999999997</v>
      </c>
      <c r="H5400" s="5">
        <f t="shared" si="253"/>
        <v>0</v>
      </c>
      <c r="I5400" s="11">
        <f t="shared" si="254"/>
        <v>35850.129999999997</v>
      </c>
    </row>
    <row r="5401" spans="2:9" x14ac:dyDescent="0.25">
      <c r="B5401" s="8" t="s">
        <v>4605</v>
      </c>
      <c r="C5401" s="3" t="s">
        <v>3480</v>
      </c>
      <c r="D5401" s="2"/>
      <c r="E5401" s="4">
        <v>108039.06</v>
      </c>
      <c r="F5401" s="4">
        <v>10803.91</v>
      </c>
      <c r="G5401" s="5">
        <f t="shared" si="252"/>
        <v>123077.42</v>
      </c>
      <c r="H5401" s="5">
        <f t="shared" si="253"/>
        <v>0</v>
      </c>
      <c r="I5401" s="11">
        <f t="shared" si="254"/>
        <v>12307.75</v>
      </c>
    </row>
    <row r="5402" spans="2:9" x14ac:dyDescent="0.25">
      <c r="B5402" s="8" t="s">
        <v>4605</v>
      </c>
      <c r="C5402" s="3" t="s">
        <v>5173</v>
      </c>
      <c r="D5402" s="2"/>
      <c r="E5402" s="4">
        <v>157672.15</v>
      </c>
      <c r="F5402" s="4">
        <v>10803.91</v>
      </c>
      <c r="G5402" s="5">
        <f t="shared" si="252"/>
        <v>179619.13</v>
      </c>
      <c r="H5402" s="5">
        <f t="shared" si="253"/>
        <v>0</v>
      </c>
      <c r="I5402" s="11">
        <f t="shared" si="254"/>
        <v>12307.75</v>
      </c>
    </row>
    <row r="5403" spans="2:9" x14ac:dyDescent="0.25">
      <c r="B5403" s="8" t="s">
        <v>4605</v>
      </c>
      <c r="C5403" s="3" t="s">
        <v>5174</v>
      </c>
      <c r="D5403" s="2"/>
      <c r="E5403" s="4">
        <v>108039.06</v>
      </c>
      <c r="F5403" s="4">
        <v>10803.91</v>
      </c>
      <c r="G5403" s="5">
        <f t="shared" si="252"/>
        <v>123077.42</v>
      </c>
      <c r="H5403" s="5">
        <f t="shared" si="253"/>
        <v>0</v>
      </c>
      <c r="I5403" s="11">
        <f t="shared" si="254"/>
        <v>12307.75</v>
      </c>
    </row>
    <row r="5404" spans="2:9" x14ac:dyDescent="0.25">
      <c r="B5404" s="8" t="s">
        <v>4605</v>
      </c>
      <c r="C5404" s="3" t="s">
        <v>5175</v>
      </c>
      <c r="D5404" s="2"/>
      <c r="E5404" s="4">
        <v>108039.06</v>
      </c>
      <c r="F5404" s="4">
        <v>10803.91</v>
      </c>
      <c r="G5404" s="5">
        <f t="shared" si="252"/>
        <v>123077.42</v>
      </c>
      <c r="H5404" s="5">
        <f t="shared" si="253"/>
        <v>0</v>
      </c>
      <c r="I5404" s="11">
        <f t="shared" si="254"/>
        <v>12307.75</v>
      </c>
    </row>
    <row r="5405" spans="2:9" x14ac:dyDescent="0.25">
      <c r="B5405" s="8" t="s">
        <v>4605</v>
      </c>
      <c r="C5405" s="3" t="s">
        <v>5176</v>
      </c>
      <c r="D5405" s="2"/>
      <c r="E5405" s="4">
        <v>108039.06</v>
      </c>
      <c r="F5405" s="4">
        <v>10803.91</v>
      </c>
      <c r="G5405" s="5">
        <f t="shared" si="252"/>
        <v>123077.42</v>
      </c>
      <c r="H5405" s="5">
        <f t="shared" si="253"/>
        <v>0</v>
      </c>
      <c r="I5405" s="11">
        <f t="shared" si="254"/>
        <v>12307.75</v>
      </c>
    </row>
    <row r="5406" spans="2:9" x14ac:dyDescent="0.25">
      <c r="B5406" s="8" t="s">
        <v>4605</v>
      </c>
      <c r="C5406" s="3" t="s">
        <v>5177</v>
      </c>
      <c r="D5406" s="2"/>
      <c r="E5406" s="4">
        <v>108039.06</v>
      </c>
      <c r="F5406" s="4">
        <v>10803.91</v>
      </c>
      <c r="G5406" s="5">
        <f t="shared" si="252"/>
        <v>123077.42</v>
      </c>
      <c r="H5406" s="5">
        <f t="shared" si="253"/>
        <v>0</v>
      </c>
      <c r="I5406" s="11">
        <f t="shared" si="254"/>
        <v>12307.75</v>
      </c>
    </row>
    <row r="5407" spans="2:9" x14ac:dyDescent="0.25">
      <c r="B5407" s="8" t="s">
        <v>4605</v>
      </c>
      <c r="C5407" s="3" t="s">
        <v>5178</v>
      </c>
      <c r="D5407" s="2"/>
      <c r="E5407" s="4">
        <v>202645.83</v>
      </c>
      <c r="F5407" s="4">
        <v>28910.93</v>
      </c>
      <c r="G5407" s="5">
        <f t="shared" si="252"/>
        <v>230852.86</v>
      </c>
      <c r="H5407" s="5">
        <f t="shared" si="253"/>
        <v>0</v>
      </c>
      <c r="I5407" s="11">
        <f t="shared" si="254"/>
        <v>32935.15</v>
      </c>
    </row>
    <row r="5408" spans="2:9" x14ac:dyDescent="0.25">
      <c r="B5408" s="8" t="s">
        <v>4605</v>
      </c>
      <c r="C5408" s="3" t="s">
        <v>5179</v>
      </c>
      <c r="D5408" s="2"/>
      <c r="E5408" s="4">
        <v>108039.06</v>
      </c>
      <c r="F5408" s="4">
        <v>10803.91</v>
      </c>
      <c r="G5408" s="5">
        <f t="shared" si="252"/>
        <v>123077.42</v>
      </c>
      <c r="H5408" s="5">
        <f t="shared" si="253"/>
        <v>0</v>
      </c>
      <c r="I5408" s="11">
        <f t="shared" si="254"/>
        <v>12307.75</v>
      </c>
    </row>
    <row r="5409" spans="2:9" x14ac:dyDescent="0.25">
      <c r="B5409" s="8" t="s">
        <v>4605</v>
      </c>
      <c r="C5409" s="3" t="s">
        <v>5180</v>
      </c>
      <c r="D5409" s="2"/>
      <c r="E5409" s="4">
        <v>108039.06</v>
      </c>
      <c r="F5409" s="4">
        <v>10803.91</v>
      </c>
      <c r="G5409" s="5">
        <f t="shared" si="252"/>
        <v>123077.42</v>
      </c>
      <c r="H5409" s="5">
        <f t="shared" si="253"/>
        <v>0</v>
      </c>
      <c r="I5409" s="11">
        <f t="shared" si="254"/>
        <v>12307.75</v>
      </c>
    </row>
    <row r="5410" spans="2:9" x14ac:dyDescent="0.25">
      <c r="B5410" s="8" t="s">
        <v>4605</v>
      </c>
      <c r="C5410" s="3" t="s">
        <v>5181</v>
      </c>
      <c r="D5410" s="2"/>
      <c r="E5410" s="4">
        <v>639231.56999999995</v>
      </c>
      <c r="F5410" s="4">
        <v>76662.38</v>
      </c>
      <c r="G5410" s="5">
        <f t="shared" si="252"/>
        <v>728208.61</v>
      </c>
      <c r="H5410" s="5">
        <f t="shared" si="253"/>
        <v>0</v>
      </c>
      <c r="I5410" s="11">
        <f t="shared" si="254"/>
        <v>87333.3</v>
      </c>
    </row>
    <row r="5411" spans="2:9" x14ac:dyDescent="0.25">
      <c r="B5411" s="8" t="s">
        <v>4605</v>
      </c>
      <c r="C5411" s="3" t="s">
        <v>5182</v>
      </c>
      <c r="D5411" s="2"/>
      <c r="E5411" s="4">
        <v>108039.06</v>
      </c>
      <c r="F5411" s="4">
        <v>10803.91</v>
      </c>
      <c r="G5411" s="5">
        <f t="shared" si="252"/>
        <v>123077.42</v>
      </c>
      <c r="H5411" s="5">
        <f t="shared" si="253"/>
        <v>0</v>
      </c>
      <c r="I5411" s="11">
        <f t="shared" si="254"/>
        <v>12307.75</v>
      </c>
    </row>
    <row r="5412" spans="2:9" x14ac:dyDescent="0.25">
      <c r="B5412" s="8" t="s">
        <v>4605</v>
      </c>
      <c r="C5412" s="3" t="s">
        <v>5183</v>
      </c>
      <c r="D5412" s="2"/>
      <c r="E5412" s="4">
        <v>108039.06</v>
      </c>
      <c r="F5412" s="4">
        <v>10803.91</v>
      </c>
      <c r="G5412" s="5">
        <f t="shared" si="252"/>
        <v>123077.42</v>
      </c>
      <c r="H5412" s="5">
        <f t="shared" si="253"/>
        <v>0</v>
      </c>
      <c r="I5412" s="11">
        <f t="shared" si="254"/>
        <v>12307.75</v>
      </c>
    </row>
    <row r="5413" spans="2:9" x14ac:dyDescent="0.25">
      <c r="B5413" s="8" t="s">
        <v>4605</v>
      </c>
      <c r="C5413" s="3" t="s">
        <v>2152</v>
      </c>
      <c r="D5413" s="2"/>
      <c r="E5413" s="4">
        <v>108039.06</v>
      </c>
      <c r="F5413" s="4">
        <v>10803.91</v>
      </c>
      <c r="G5413" s="5">
        <f t="shared" si="252"/>
        <v>123077.42</v>
      </c>
      <c r="H5413" s="5">
        <f t="shared" si="253"/>
        <v>0</v>
      </c>
      <c r="I5413" s="11">
        <f t="shared" si="254"/>
        <v>12307.75</v>
      </c>
    </row>
    <row r="5414" spans="2:9" x14ac:dyDescent="0.25">
      <c r="B5414" s="8" t="s">
        <v>4605</v>
      </c>
      <c r="C5414" s="3" t="s">
        <v>5184</v>
      </c>
      <c r="D5414" s="2"/>
      <c r="E5414" s="4">
        <v>108039.06</v>
      </c>
      <c r="F5414" s="4">
        <v>10803.91</v>
      </c>
      <c r="G5414" s="5">
        <f t="shared" si="252"/>
        <v>123077.42</v>
      </c>
      <c r="H5414" s="5">
        <f t="shared" si="253"/>
        <v>0</v>
      </c>
      <c r="I5414" s="11">
        <f t="shared" si="254"/>
        <v>12307.75</v>
      </c>
    </row>
    <row r="5415" spans="2:9" x14ac:dyDescent="0.25">
      <c r="B5415" s="8" t="s">
        <v>4605</v>
      </c>
      <c r="C5415" s="3" t="s">
        <v>5185</v>
      </c>
      <c r="D5415" s="2"/>
      <c r="E5415" s="4">
        <v>485355.92</v>
      </c>
      <c r="F5415" s="4">
        <v>33165.58</v>
      </c>
      <c r="G5415" s="5">
        <f t="shared" si="252"/>
        <v>552914.43000000005</v>
      </c>
      <c r="H5415" s="5">
        <f t="shared" si="253"/>
        <v>0</v>
      </c>
      <c r="I5415" s="11">
        <f t="shared" si="254"/>
        <v>37782.019999999997</v>
      </c>
    </row>
    <row r="5416" spans="2:9" x14ac:dyDescent="0.25">
      <c r="B5416" s="8" t="s">
        <v>4605</v>
      </c>
      <c r="C5416" s="3" t="s">
        <v>5186</v>
      </c>
      <c r="D5416" s="2"/>
      <c r="E5416" s="4">
        <v>108039.06</v>
      </c>
      <c r="F5416" s="4">
        <v>10803.91</v>
      </c>
      <c r="G5416" s="5">
        <f t="shared" si="252"/>
        <v>123077.42</v>
      </c>
      <c r="H5416" s="5">
        <f t="shared" si="253"/>
        <v>0</v>
      </c>
      <c r="I5416" s="11">
        <f t="shared" si="254"/>
        <v>12307.75</v>
      </c>
    </row>
    <row r="5417" spans="2:9" x14ac:dyDescent="0.25">
      <c r="B5417" s="8" t="s">
        <v>4605</v>
      </c>
      <c r="C5417" s="3" t="s">
        <v>5187</v>
      </c>
      <c r="D5417" s="2"/>
      <c r="E5417" s="4">
        <v>108039.06</v>
      </c>
      <c r="F5417" s="4">
        <v>10803.91</v>
      </c>
      <c r="G5417" s="5">
        <f t="shared" si="252"/>
        <v>123077.42</v>
      </c>
      <c r="H5417" s="5">
        <f t="shared" si="253"/>
        <v>0</v>
      </c>
      <c r="I5417" s="11">
        <f t="shared" si="254"/>
        <v>12307.75</v>
      </c>
    </row>
    <row r="5418" spans="2:9" x14ac:dyDescent="0.25">
      <c r="B5418" s="8" t="s">
        <v>4605</v>
      </c>
      <c r="C5418" s="3" t="s">
        <v>5188</v>
      </c>
      <c r="D5418" s="2"/>
      <c r="E5418" s="4">
        <v>108039.06</v>
      </c>
      <c r="F5418" s="4">
        <v>10803.91</v>
      </c>
      <c r="G5418" s="5">
        <f t="shared" si="252"/>
        <v>123077.42</v>
      </c>
      <c r="H5418" s="5">
        <f t="shared" si="253"/>
        <v>0</v>
      </c>
      <c r="I5418" s="11">
        <f t="shared" si="254"/>
        <v>12307.75</v>
      </c>
    </row>
    <row r="5419" spans="2:9" x14ac:dyDescent="0.25">
      <c r="B5419" s="8" t="s">
        <v>4605</v>
      </c>
      <c r="C5419" s="3" t="s">
        <v>5189</v>
      </c>
      <c r="D5419" s="2"/>
      <c r="E5419" s="4">
        <v>108039.06</v>
      </c>
      <c r="F5419" s="4">
        <v>10803.91</v>
      </c>
      <c r="G5419" s="5">
        <f t="shared" si="252"/>
        <v>123077.42</v>
      </c>
      <c r="H5419" s="5">
        <f t="shared" si="253"/>
        <v>0</v>
      </c>
      <c r="I5419" s="11">
        <f t="shared" si="254"/>
        <v>12307.75</v>
      </c>
    </row>
    <row r="5420" spans="2:9" x14ac:dyDescent="0.25">
      <c r="B5420" s="8" t="s">
        <v>4605</v>
      </c>
      <c r="C5420" s="3" t="s">
        <v>5190</v>
      </c>
      <c r="D5420" s="2"/>
      <c r="E5420" s="4">
        <v>108039.06</v>
      </c>
      <c r="F5420" s="4">
        <v>10803.91</v>
      </c>
      <c r="G5420" s="5">
        <f t="shared" si="252"/>
        <v>123077.42</v>
      </c>
      <c r="H5420" s="5">
        <f t="shared" si="253"/>
        <v>0</v>
      </c>
      <c r="I5420" s="11">
        <f t="shared" si="254"/>
        <v>12307.75</v>
      </c>
    </row>
    <row r="5421" spans="2:9" x14ac:dyDescent="0.25">
      <c r="B5421" s="8" t="s">
        <v>4605</v>
      </c>
      <c r="C5421" s="3" t="s">
        <v>5191</v>
      </c>
      <c r="D5421" s="2"/>
      <c r="E5421" s="4">
        <v>108039.06</v>
      </c>
      <c r="F5421" s="4">
        <v>10803.91</v>
      </c>
      <c r="G5421" s="5">
        <f t="shared" si="252"/>
        <v>123077.42</v>
      </c>
      <c r="H5421" s="5">
        <f t="shared" si="253"/>
        <v>0</v>
      </c>
      <c r="I5421" s="11">
        <f t="shared" si="254"/>
        <v>12307.75</v>
      </c>
    </row>
    <row r="5422" spans="2:9" x14ac:dyDescent="0.25">
      <c r="B5422" s="8" t="s">
        <v>4605</v>
      </c>
      <c r="C5422" s="3" t="s">
        <v>5192</v>
      </c>
      <c r="D5422" s="2"/>
      <c r="E5422" s="4">
        <v>108039.06</v>
      </c>
      <c r="F5422" s="4">
        <v>10803.91</v>
      </c>
      <c r="G5422" s="5">
        <f t="shared" si="252"/>
        <v>123077.42</v>
      </c>
      <c r="H5422" s="5">
        <f t="shared" si="253"/>
        <v>0</v>
      </c>
      <c r="I5422" s="11">
        <f t="shared" si="254"/>
        <v>12307.75</v>
      </c>
    </row>
    <row r="5423" spans="2:9" x14ac:dyDescent="0.25">
      <c r="B5423" s="8" t="s">
        <v>4605</v>
      </c>
      <c r="C5423" s="3" t="s">
        <v>5193</v>
      </c>
      <c r="D5423" s="2"/>
      <c r="E5423" s="4">
        <v>485454.93</v>
      </c>
      <c r="F5423" s="4">
        <v>76751.97</v>
      </c>
      <c r="G5423" s="5">
        <f t="shared" si="252"/>
        <v>553027.22</v>
      </c>
      <c r="H5423" s="5">
        <f t="shared" si="253"/>
        <v>0</v>
      </c>
      <c r="I5423" s="11">
        <f t="shared" si="254"/>
        <v>87435.36</v>
      </c>
    </row>
    <row r="5424" spans="2:9" x14ac:dyDescent="0.25">
      <c r="B5424" s="8" t="s">
        <v>4605</v>
      </c>
      <c r="C5424" s="3" t="s">
        <v>5194</v>
      </c>
      <c r="D5424" s="2"/>
      <c r="E5424" s="4">
        <v>108039.06</v>
      </c>
      <c r="F5424" s="4">
        <v>14837.95</v>
      </c>
      <c r="G5424" s="5">
        <f t="shared" si="252"/>
        <v>123077.42</v>
      </c>
      <c r="H5424" s="5">
        <f t="shared" si="253"/>
        <v>0</v>
      </c>
      <c r="I5424" s="11">
        <f t="shared" si="254"/>
        <v>16903.3</v>
      </c>
    </row>
    <row r="5425" spans="2:9" x14ac:dyDescent="0.25">
      <c r="B5425" s="8" t="s">
        <v>4605</v>
      </c>
      <c r="C5425" s="3" t="s">
        <v>4530</v>
      </c>
      <c r="D5425" s="2"/>
      <c r="E5425" s="4">
        <v>108039.06</v>
      </c>
      <c r="F5425" s="4">
        <v>10803.91</v>
      </c>
      <c r="G5425" s="5">
        <f t="shared" si="252"/>
        <v>123077.42</v>
      </c>
      <c r="H5425" s="5">
        <f t="shared" si="253"/>
        <v>0</v>
      </c>
      <c r="I5425" s="11">
        <f t="shared" si="254"/>
        <v>12307.75</v>
      </c>
    </row>
    <row r="5426" spans="2:9" x14ac:dyDescent="0.25">
      <c r="B5426" s="8" t="s">
        <v>4605</v>
      </c>
      <c r="C5426" s="3" t="s">
        <v>5195</v>
      </c>
      <c r="D5426" s="2"/>
      <c r="E5426" s="4">
        <v>108039.06</v>
      </c>
      <c r="F5426" s="4">
        <v>14382.25</v>
      </c>
      <c r="G5426" s="5">
        <f t="shared" si="252"/>
        <v>123077.42</v>
      </c>
      <c r="H5426" s="5">
        <f t="shared" si="253"/>
        <v>0</v>
      </c>
      <c r="I5426" s="11">
        <f t="shared" si="254"/>
        <v>16384.169999999998</v>
      </c>
    </row>
    <row r="5427" spans="2:9" x14ac:dyDescent="0.25">
      <c r="B5427" s="8" t="s">
        <v>4605</v>
      </c>
      <c r="C5427" s="3" t="s">
        <v>5196</v>
      </c>
      <c r="D5427" s="2"/>
      <c r="E5427" s="4">
        <v>224733.86</v>
      </c>
      <c r="F5427" s="4">
        <v>15248.11</v>
      </c>
      <c r="G5427" s="5">
        <f t="shared" si="252"/>
        <v>256015.41</v>
      </c>
      <c r="H5427" s="5">
        <f t="shared" si="253"/>
        <v>0</v>
      </c>
      <c r="I5427" s="11">
        <f t="shared" si="254"/>
        <v>17370.55</v>
      </c>
    </row>
    <row r="5428" spans="2:9" x14ac:dyDescent="0.25">
      <c r="B5428" s="8" t="s">
        <v>4605</v>
      </c>
      <c r="C5428" s="3" t="s">
        <v>5197</v>
      </c>
      <c r="D5428" s="2"/>
      <c r="E5428" s="4">
        <v>890765.93</v>
      </c>
      <c r="F5428" s="4">
        <v>67468.100000000006</v>
      </c>
      <c r="G5428" s="5">
        <f t="shared" si="252"/>
        <v>1014754.98</v>
      </c>
      <c r="H5428" s="5">
        <f t="shared" si="253"/>
        <v>0</v>
      </c>
      <c r="I5428" s="11">
        <f t="shared" si="254"/>
        <v>76859.240000000005</v>
      </c>
    </row>
    <row r="5429" spans="2:9" x14ac:dyDescent="0.25">
      <c r="B5429" s="8" t="s">
        <v>4605</v>
      </c>
      <c r="C5429" s="3" t="s">
        <v>622</v>
      </c>
      <c r="D5429" s="2"/>
      <c r="E5429" s="4">
        <v>108039.06</v>
      </c>
      <c r="F5429" s="4">
        <v>10803.91</v>
      </c>
      <c r="G5429" s="5">
        <f t="shared" si="252"/>
        <v>123077.42</v>
      </c>
      <c r="H5429" s="5">
        <f t="shared" si="253"/>
        <v>0</v>
      </c>
      <c r="I5429" s="11">
        <f t="shared" si="254"/>
        <v>12307.75</v>
      </c>
    </row>
    <row r="5430" spans="2:9" x14ac:dyDescent="0.25">
      <c r="B5430" s="8" t="s">
        <v>4605</v>
      </c>
      <c r="C5430" s="3" t="s">
        <v>5198</v>
      </c>
      <c r="D5430" s="2"/>
      <c r="E5430" s="4">
        <v>108039.06</v>
      </c>
      <c r="F5430" s="4">
        <v>18008.18</v>
      </c>
      <c r="G5430" s="5">
        <f t="shared" si="252"/>
        <v>123077.42</v>
      </c>
      <c r="H5430" s="5">
        <f t="shared" si="253"/>
        <v>0</v>
      </c>
      <c r="I5430" s="11">
        <f t="shared" si="254"/>
        <v>20514.810000000001</v>
      </c>
    </row>
    <row r="5431" spans="2:9" x14ac:dyDescent="0.25">
      <c r="B5431" s="8" t="s">
        <v>4605</v>
      </c>
      <c r="C5431" s="3" t="s">
        <v>5199</v>
      </c>
      <c r="D5431" s="2"/>
      <c r="E5431" s="4">
        <v>167315.07999999999</v>
      </c>
      <c r="F5431" s="4">
        <v>10803.91</v>
      </c>
      <c r="G5431" s="5">
        <f t="shared" si="252"/>
        <v>190604.29</v>
      </c>
      <c r="H5431" s="5">
        <f t="shared" si="253"/>
        <v>0</v>
      </c>
      <c r="I5431" s="11">
        <f t="shared" si="254"/>
        <v>12307.75</v>
      </c>
    </row>
    <row r="5432" spans="2:9" x14ac:dyDescent="0.25">
      <c r="B5432" s="8" t="s">
        <v>4605</v>
      </c>
      <c r="C5432" s="3" t="s">
        <v>5200</v>
      </c>
      <c r="D5432" s="2"/>
      <c r="E5432" s="4">
        <v>108039.06</v>
      </c>
      <c r="F5432" s="4">
        <v>10803.91</v>
      </c>
      <c r="G5432" s="5">
        <f t="shared" si="252"/>
        <v>123077.42</v>
      </c>
      <c r="H5432" s="5">
        <f t="shared" si="253"/>
        <v>0</v>
      </c>
      <c r="I5432" s="11">
        <f t="shared" si="254"/>
        <v>12307.75</v>
      </c>
    </row>
    <row r="5433" spans="2:9" x14ac:dyDescent="0.25">
      <c r="B5433" s="8" t="s">
        <v>4605</v>
      </c>
      <c r="C5433" s="3" t="s">
        <v>5201</v>
      </c>
      <c r="D5433" s="2"/>
      <c r="E5433" s="4">
        <v>108039.06</v>
      </c>
      <c r="F5433" s="4">
        <v>10803.91</v>
      </c>
      <c r="G5433" s="5">
        <f t="shared" si="252"/>
        <v>123077.42</v>
      </c>
      <c r="H5433" s="5">
        <f t="shared" si="253"/>
        <v>0</v>
      </c>
      <c r="I5433" s="11">
        <f t="shared" si="254"/>
        <v>12307.75</v>
      </c>
    </row>
    <row r="5434" spans="2:9" x14ac:dyDescent="0.25">
      <c r="B5434" s="8" t="s">
        <v>4605</v>
      </c>
      <c r="C5434" s="3" t="s">
        <v>5202</v>
      </c>
      <c r="D5434" s="2"/>
      <c r="E5434" s="4">
        <v>270550.27</v>
      </c>
      <c r="F5434" s="4">
        <v>85822.63</v>
      </c>
      <c r="G5434" s="5">
        <f t="shared" si="252"/>
        <v>308209.18</v>
      </c>
      <c r="H5434" s="5">
        <f t="shared" si="253"/>
        <v>0</v>
      </c>
      <c r="I5434" s="11">
        <f t="shared" si="254"/>
        <v>97768.6</v>
      </c>
    </row>
    <row r="5435" spans="2:9" x14ac:dyDescent="0.25">
      <c r="B5435" s="8" t="s">
        <v>4605</v>
      </c>
      <c r="C5435" s="3" t="s">
        <v>5203</v>
      </c>
      <c r="D5435" s="2"/>
      <c r="E5435" s="4">
        <v>395286.98</v>
      </c>
      <c r="F5435" s="4">
        <v>42440.05</v>
      </c>
      <c r="G5435" s="5">
        <f t="shared" si="252"/>
        <v>450308.46</v>
      </c>
      <c r="H5435" s="5">
        <f t="shared" si="253"/>
        <v>0</v>
      </c>
      <c r="I5435" s="11">
        <f t="shared" si="254"/>
        <v>48347.44</v>
      </c>
    </row>
    <row r="5436" spans="2:9" x14ac:dyDescent="0.25">
      <c r="B5436" s="8" t="s">
        <v>4605</v>
      </c>
      <c r="C5436" s="3" t="s">
        <v>5204</v>
      </c>
      <c r="D5436" s="2"/>
      <c r="E5436" s="4">
        <v>108039.06</v>
      </c>
      <c r="F5436" s="4">
        <v>10803.91</v>
      </c>
      <c r="G5436" s="5">
        <f t="shared" si="252"/>
        <v>123077.42</v>
      </c>
      <c r="H5436" s="5">
        <f t="shared" si="253"/>
        <v>0</v>
      </c>
      <c r="I5436" s="11">
        <f t="shared" si="254"/>
        <v>12307.75</v>
      </c>
    </row>
    <row r="5437" spans="2:9" x14ac:dyDescent="0.25">
      <c r="B5437" s="8" t="s">
        <v>5205</v>
      </c>
      <c r="C5437" s="3" t="s">
        <v>5206</v>
      </c>
      <c r="D5437" s="2"/>
      <c r="E5437" s="4">
        <v>108039.06</v>
      </c>
      <c r="F5437" s="4">
        <v>10803.91</v>
      </c>
      <c r="G5437" s="5">
        <f t="shared" si="252"/>
        <v>123077.42</v>
      </c>
      <c r="H5437" s="5">
        <f t="shared" si="253"/>
        <v>0</v>
      </c>
      <c r="I5437" s="11">
        <f t="shared" si="254"/>
        <v>12307.75</v>
      </c>
    </row>
    <row r="5438" spans="2:9" x14ac:dyDescent="0.25">
      <c r="B5438" s="8" t="s">
        <v>5205</v>
      </c>
      <c r="C5438" s="3" t="s">
        <v>5207</v>
      </c>
      <c r="D5438" s="2"/>
      <c r="E5438" s="4">
        <v>108039.06</v>
      </c>
      <c r="F5438" s="4">
        <v>20362.75</v>
      </c>
      <c r="G5438" s="5">
        <f t="shared" si="252"/>
        <v>123077.42</v>
      </c>
      <c r="H5438" s="5">
        <f t="shared" si="253"/>
        <v>0</v>
      </c>
      <c r="I5438" s="11">
        <f t="shared" si="254"/>
        <v>23197.119999999999</v>
      </c>
    </row>
    <row r="5439" spans="2:9" x14ac:dyDescent="0.25">
      <c r="B5439" s="8" t="s">
        <v>5205</v>
      </c>
      <c r="C5439" s="3" t="s">
        <v>5208</v>
      </c>
      <c r="D5439" s="2"/>
      <c r="E5439" s="4">
        <v>108039.06</v>
      </c>
      <c r="F5439" s="4">
        <v>10803.91</v>
      </c>
      <c r="G5439" s="5">
        <f t="shared" si="252"/>
        <v>123077.42</v>
      </c>
      <c r="H5439" s="5">
        <f t="shared" si="253"/>
        <v>0</v>
      </c>
      <c r="I5439" s="11">
        <f t="shared" si="254"/>
        <v>12307.75</v>
      </c>
    </row>
    <row r="5440" spans="2:9" x14ac:dyDescent="0.25">
      <c r="B5440" s="8" t="s">
        <v>5205</v>
      </c>
      <c r="C5440" s="3" t="s">
        <v>5209</v>
      </c>
      <c r="D5440" s="2"/>
      <c r="E5440" s="4">
        <v>190505.29</v>
      </c>
      <c r="F5440" s="4">
        <v>17741.89</v>
      </c>
      <c r="G5440" s="5">
        <f t="shared" si="252"/>
        <v>217022.44</v>
      </c>
      <c r="H5440" s="5">
        <f t="shared" si="253"/>
        <v>0</v>
      </c>
      <c r="I5440" s="11">
        <f t="shared" si="254"/>
        <v>20211.45</v>
      </c>
    </row>
    <row r="5441" spans="2:9" x14ac:dyDescent="0.25">
      <c r="B5441" s="8" t="s">
        <v>5205</v>
      </c>
      <c r="C5441" s="3" t="s">
        <v>3805</v>
      </c>
      <c r="D5441" s="2"/>
      <c r="E5441" s="4">
        <v>108039.06</v>
      </c>
      <c r="F5441" s="4">
        <v>15849.65</v>
      </c>
      <c r="G5441" s="5">
        <f t="shared" si="252"/>
        <v>123077.42</v>
      </c>
      <c r="H5441" s="5">
        <f t="shared" si="253"/>
        <v>0</v>
      </c>
      <c r="I5441" s="11">
        <f t="shared" si="254"/>
        <v>18055.82</v>
      </c>
    </row>
    <row r="5442" spans="2:9" x14ac:dyDescent="0.25">
      <c r="B5442" s="8" t="s">
        <v>5205</v>
      </c>
      <c r="C5442" s="3" t="s">
        <v>5210</v>
      </c>
      <c r="D5442" s="2"/>
      <c r="E5442" s="4">
        <v>108039.06</v>
      </c>
      <c r="F5442" s="4">
        <v>10803.91</v>
      </c>
      <c r="G5442" s="5">
        <f t="shared" si="252"/>
        <v>123077.42</v>
      </c>
      <c r="H5442" s="5">
        <f t="shared" si="253"/>
        <v>0</v>
      </c>
      <c r="I5442" s="11">
        <f t="shared" si="254"/>
        <v>12307.75</v>
      </c>
    </row>
    <row r="5443" spans="2:9" x14ac:dyDescent="0.25">
      <c r="B5443" s="8" t="s">
        <v>5205</v>
      </c>
      <c r="C5443" s="3" t="s">
        <v>5211</v>
      </c>
      <c r="D5443" s="2"/>
      <c r="E5443" s="4">
        <v>108039.06</v>
      </c>
      <c r="F5443" s="4">
        <v>10803.91</v>
      </c>
      <c r="G5443" s="5">
        <f t="shared" si="252"/>
        <v>123077.42</v>
      </c>
      <c r="H5443" s="5">
        <f t="shared" si="253"/>
        <v>0</v>
      </c>
      <c r="I5443" s="11">
        <f t="shared" si="254"/>
        <v>12307.75</v>
      </c>
    </row>
    <row r="5444" spans="2:9" x14ac:dyDescent="0.25">
      <c r="B5444" s="8" t="s">
        <v>5205</v>
      </c>
      <c r="C5444" s="3" t="s">
        <v>5212</v>
      </c>
      <c r="D5444" s="2"/>
      <c r="E5444" s="4">
        <v>151315.41</v>
      </c>
      <c r="F5444" s="4">
        <v>10803.91</v>
      </c>
      <c r="G5444" s="5">
        <f t="shared" si="252"/>
        <v>172377.57</v>
      </c>
      <c r="H5444" s="5">
        <f t="shared" si="253"/>
        <v>0</v>
      </c>
      <c r="I5444" s="11">
        <f t="shared" si="254"/>
        <v>12307.75</v>
      </c>
    </row>
    <row r="5445" spans="2:9" x14ac:dyDescent="0.25">
      <c r="B5445" s="8" t="s">
        <v>5205</v>
      </c>
      <c r="C5445" s="3" t="s">
        <v>5213</v>
      </c>
      <c r="D5445" s="2"/>
      <c r="E5445" s="4">
        <v>108039.06</v>
      </c>
      <c r="F5445" s="4">
        <v>10803.91</v>
      </c>
      <c r="G5445" s="5">
        <f t="shared" si="252"/>
        <v>123077.42</v>
      </c>
      <c r="H5445" s="5">
        <f t="shared" si="253"/>
        <v>0</v>
      </c>
      <c r="I5445" s="11">
        <f t="shared" si="254"/>
        <v>12307.75</v>
      </c>
    </row>
    <row r="5446" spans="2:9" x14ac:dyDescent="0.25">
      <c r="B5446" s="8" t="s">
        <v>5205</v>
      </c>
      <c r="C5446" s="3" t="s">
        <v>5214</v>
      </c>
      <c r="D5446" s="2"/>
      <c r="E5446" s="4">
        <v>180147.59</v>
      </c>
      <c r="F5446" s="4">
        <v>10803.91</v>
      </c>
      <c r="G5446" s="5">
        <f t="shared" si="252"/>
        <v>205223.01</v>
      </c>
      <c r="H5446" s="5">
        <f t="shared" si="253"/>
        <v>0</v>
      </c>
      <c r="I5446" s="11">
        <f t="shared" si="254"/>
        <v>12307.75</v>
      </c>
    </row>
    <row r="5447" spans="2:9" x14ac:dyDescent="0.25">
      <c r="B5447" s="8" t="s">
        <v>5205</v>
      </c>
      <c r="C5447" s="3" t="s">
        <v>5215</v>
      </c>
      <c r="D5447" s="2"/>
      <c r="E5447" s="4">
        <v>155304.15</v>
      </c>
      <c r="F5447" s="4">
        <v>10803.91</v>
      </c>
      <c r="G5447" s="5">
        <f t="shared" si="252"/>
        <v>176921.52</v>
      </c>
      <c r="H5447" s="5">
        <f t="shared" si="253"/>
        <v>0</v>
      </c>
      <c r="I5447" s="11">
        <f t="shared" si="254"/>
        <v>12307.75</v>
      </c>
    </row>
    <row r="5448" spans="2:9" x14ac:dyDescent="0.25">
      <c r="B5448" s="8" t="s">
        <v>5205</v>
      </c>
      <c r="C5448" s="3" t="s">
        <v>5216</v>
      </c>
      <c r="D5448" s="2"/>
      <c r="E5448" s="4">
        <v>759932.32</v>
      </c>
      <c r="F5448" s="4">
        <v>240571.11</v>
      </c>
      <c r="G5448" s="5">
        <f t="shared" ref="G5448:G5511" si="255">ROUND(E5448*$D$3/$D$2,2)</f>
        <v>865710.15</v>
      </c>
      <c r="H5448" s="5">
        <f t="shared" ref="H5448:H5511" si="256">IF(D5448&gt;="SIM",ROUND(0.4*E5448*$D$3/$D$2,2),0)</f>
        <v>0</v>
      </c>
      <c r="I5448" s="11">
        <f t="shared" ref="I5448:I5511" si="257">ROUND(F5448*$D$3/$D$2,2)</f>
        <v>274057.09999999998</v>
      </c>
    </row>
    <row r="5449" spans="2:9" x14ac:dyDescent="0.25">
      <c r="B5449" s="8" t="s">
        <v>5205</v>
      </c>
      <c r="C5449" s="3" t="s">
        <v>1147</v>
      </c>
      <c r="D5449" s="2"/>
      <c r="E5449" s="4">
        <v>108039.06</v>
      </c>
      <c r="F5449" s="4">
        <v>10803.91</v>
      </c>
      <c r="G5449" s="5">
        <f t="shared" si="255"/>
        <v>123077.42</v>
      </c>
      <c r="H5449" s="5">
        <f t="shared" si="256"/>
        <v>0</v>
      </c>
      <c r="I5449" s="11">
        <f t="shared" si="257"/>
        <v>12307.75</v>
      </c>
    </row>
    <row r="5450" spans="2:9" x14ac:dyDescent="0.25">
      <c r="B5450" s="8" t="s">
        <v>5205</v>
      </c>
      <c r="C5450" s="3" t="s">
        <v>5217</v>
      </c>
      <c r="D5450" s="2"/>
      <c r="E5450" s="4">
        <v>357033.71</v>
      </c>
      <c r="F5450" s="4">
        <v>16737.64</v>
      </c>
      <c r="G5450" s="5">
        <f t="shared" si="255"/>
        <v>406730.57</v>
      </c>
      <c r="H5450" s="5">
        <f t="shared" si="256"/>
        <v>0</v>
      </c>
      <c r="I5450" s="11">
        <f t="shared" si="257"/>
        <v>19067.41</v>
      </c>
    </row>
    <row r="5451" spans="2:9" x14ac:dyDescent="0.25">
      <c r="B5451" s="8" t="s">
        <v>5205</v>
      </c>
      <c r="C5451" s="3" t="s">
        <v>5218</v>
      </c>
      <c r="D5451" s="2"/>
      <c r="E5451" s="4">
        <v>108039.06</v>
      </c>
      <c r="F5451" s="4">
        <v>10803.91</v>
      </c>
      <c r="G5451" s="5">
        <f t="shared" si="255"/>
        <v>123077.42</v>
      </c>
      <c r="H5451" s="5">
        <f t="shared" si="256"/>
        <v>0</v>
      </c>
      <c r="I5451" s="11">
        <f t="shared" si="257"/>
        <v>12307.75</v>
      </c>
    </row>
    <row r="5452" spans="2:9" x14ac:dyDescent="0.25">
      <c r="B5452" s="8" t="s">
        <v>5205</v>
      </c>
      <c r="C5452" s="3" t="s">
        <v>5219</v>
      </c>
      <c r="D5452" s="2"/>
      <c r="E5452" s="4">
        <v>238061.56</v>
      </c>
      <c r="F5452" s="4">
        <v>10803.91</v>
      </c>
      <c r="G5452" s="5">
        <f t="shared" si="255"/>
        <v>271198.24</v>
      </c>
      <c r="H5452" s="5">
        <f t="shared" si="256"/>
        <v>0</v>
      </c>
      <c r="I5452" s="11">
        <f t="shared" si="257"/>
        <v>12307.75</v>
      </c>
    </row>
    <row r="5453" spans="2:9" x14ac:dyDescent="0.25">
      <c r="B5453" s="8" t="s">
        <v>5205</v>
      </c>
      <c r="C5453" s="3" t="s">
        <v>5220</v>
      </c>
      <c r="D5453" s="2"/>
      <c r="E5453" s="4">
        <v>629961.92000000004</v>
      </c>
      <c r="F5453" s="4">
        <v>18644.400000000001</v>
      </c>
      <c r="G5453" s="5">
        <f t="shared" si="255"/>
        <v>717648.68</v>
      </c>
      <c r="H5453" s="5">
        <f t="shared" si="256"/>
        <v>0</v>
      </c>
      <c r="I5453" s="11">
        <f t="shared" si="257"/>
        <v>21239.58</v>
      </c>
    </row>
    <row r="5454" spans="2:9" x14ac:dyDescent="0.25">
      <c r="B5454" s="8" t="s">
        <v>5205</v>
      </c>
      <c r="C5454" s="3" t="s">
        <v>5221</v>
      </c>
      <c r="D5454" s="2"/>
      <c r="E5454" s="4">
        <v>108039.06</v>
      </c>
      <c r="F5454" s="4">
        <v>10803.91</v>
      </c>
      <c r="G5454" s="5">
        <f t="shared" si="255"/>
        <v>123077.42</v>
      </c>
      <c r="H5454" s="5">
        <f t="shared" si="256"/>
        <v>0</v>
      </c>
      <c r="I5454" s="11">
        <f t="shared" si="257"/>
        <v>12307.75</v>
      </c>
    </row>
    <row r="5455" spans="2:9" x14ac:dyDescent="0.25">
      <c r="B5455" s="8" t="s">
        <v>5205</v>
      </c>
      <c r="C5455" s="3" t="s">
        <v>5222</v>
      </c>
      <c r="D5455" s="2"/>
      <c r="E5455" s="4">
        <v>108039.06</v>
      </c>
      <c r="F5455" s="4">
        <v>10803.91</v>
      </c>
      <c r="G5455" s="5">
        <f t="shared" si="255"/>
        <v>123077.42</v>
      </c>
      <c r="H5455" s="5">
        <f t="shared" si="256"/>
        <v>0</v>
      </c>
      <c r="I5455" s="11">
        <f t="shared" si="257"/>
        <v>12307.75</v>
      </c>
    </row>
    <row r="5456" spans="2:9" x14ac:dyDescent="0.25">
      <c r="B5456" s="8" t="s">
        <v>5205</v>
      </c>
      <c r="C5456" s="3" t="s">
        <v>5223</v>
      </c>
      <c r="D5456" s="2"/>
      <c r="E5456" s="4">
        <v>138466.79999999999</v>
      </c>
      <c r="F5456" s="4">
        <v>30638.240000000002</v>
      </c>
      <c r="G5456" s="5">
        <f t="shared" si="255"/>
        <v>157740.51</v>
      </c>
      <c r="H5456" s="5">
        <f t="shared" si="256"/>
        <v>0</v>
      </c>
      <c r="I5456" s="11">
        <f t="shared" si="257"/>
        <v>34902.89</v>
      </c>
    </row>
    <row r="5457" spans="2:9" x14ac:dyDescent="0.25">
      <c r="B5457" s="8" t="s">
        <v>5205</v>
      </c>
      <c r="C5457" s="3" t="s">
        <v>5224</v>
      </c>
      <c r="D5457" s="2"/>
      <c r="E5457" s="4">
        <v>108039.06</v>
      </c>
      <c r="F5457" s="4">
        <v>10803.91</v>
      </c>
      <c r="G5457" s="5">
        <f t="shared" si="255"/>
        <v>123077.42</v>
      </c>
      <c r="H5457" s="5">
        <f t="shared" si="256"/>
        <v>0</v>
      </c>
      <c r="I5457" s="11">
        <f t="shared" si="257"/>
        <v>12307.75</v>
      </c>
    </row>
    <row r="5458" spans="2:9" x14ac:dyDescent="0.25">
      <c r="B5458" s="8" t="s">
        <v>5205</v>
      </c>
      <c r="C5458" s="3" t="s">
        <v>5225</v>
      </c>
      <c r="D5458" s="2"/>
      <c r="E5458" s="4">
        <v>160763.75</v>
      </c>
      <c r="F5458" s="4">
        <v>19264.03</v>
      </c>
      <c r="G5458" s="5">
        <f t="shared" si="255"/>
        <v>183141.06</v>
      </c>
      <c r="H5458" s="5">
        <f t="shared" si="256"/>
        <v>0</v>
      </c>
      <c r="I5458" s="11">
        <f t="shared" si="257"/>
        <v>21945.46</v>
      </c>
    </row>
    <row r="5459" spans="2:9" x14ac:dyDescent="0.25">
      <c r="B5459" s="8" t="s">
        <v>5205</v>
      </c>
      <c r="C5459" s="3" t="s">
        <v>5226</v>
      </c>
      <c r="D5459" s="2"/>
      <c r="E5459" s="4">
        <v>143042.51</v>
      </c>
      <c r="F5459" s="4">
        <v>10803.91</v>
      </c>
      <c r="G5459" s="5">
        <f t="shared" si="255"/>
        <v>162953.13</v>
      </c>
      <c r="H5459" s="5">
        <f t="shared" si="256"/>
        <v>0</v>
      </c>
      <c r="I5459" s="11">
        <f t="shared" si="257"/>
        <v>12307.75</v>
      </c>
    </row>
    <row r="5460" spans="2:9" x14ac:dyDescent="0.25">
      <c r="B5460" s="8" t="s">
        <v>5205</v>
      </c>
      <c r="C5460" s="3" t="s">
        <v>5227</v>
      </c>
      <c r="D5460" s="2"/>
      <c r="E5460" s="4">
        <v>108039.06</v>
      </c>
      <c r="F5460" s="4">
        <v>14234.39</v>
      </c>
      <c r="G5460" s="5">
        <f t="shared" si="255"/>
        <v>123077.42</v>
      </c>
      <c r="H5460" s="5">
        <f t="shared" si="256"/>
        <v>0</v>
      </c>
      <c r="I5460" s="11">
        <f t="shared" si="257"/>
        <v>16215.73</v>
      </c>
    </row>
    <row r="5461" spans="2:9" x14ac:dyDescent="0.25">
      <c r="B5461" s="8" t="s">
        <v>5205</v>
      </c>
      <c r="C5461" s="3" t="s">
        <v>2421</v>
      </c>
      <c r="D5461" s="2"/>
      <c r="E5461" s="4">
        <v>108039.06</v>
      </c>
      <c r="F5461" s="4">
        <v>10803.91</v>
      </c>
      <c r="G5461" s="5">
        <f t="shared" si="255"/>
        <v>123077.42</v>
      </c>
      <c r="H5461" s="5">
        <f t="shared" si="256"/>
        <v>0</v>
      </c>
      <c r="I5461" s="11">
        <f t="shared" si="257"/>
        <v>12307.75</v>
      </c>
    </row>
    <row r="5462" spans="2:9" x14ac:dyDescent="0.25">
      <c r="B5462" s="8" t="s">
        <v>5205</v>
      </c>
      <c r="C5462" s="3" t="s">
        <v>5228</v>
      </c>
      <c r="D5462" s="2"/>
      <c r="E5462" s="4">
        <v>108039.06</v>
      </c>
      <c r="F5462" s="4">
        <v>10803.91</v>
      </c>
      <c r="G5462" s="5">
        <f t="shared" si="255"/>
        <v>123077.42</v>
      </c>
      <c r="H5462" s="5">
        <f t="shared" si="256"/>
        <v>0</v>
      </c>
      <c r="I5462" s="11">
        <f t="shared" si="257"/>
        <v>12307.75</v>
      </c>
    </row>
    <row r="5463" spans="2:9" x14ac:dyDescent="0.25">
      <c r="B5463" s="8" t="s">
        <v>5205</v>
      </c>
      <c r="C5463" s="3" t="s">
        <v>5229</v>
      </c>
      <c r="D5463" s="2"/>
      <c r="E5463" s="4">
        <v>108039.06</v>
      </c>
      <c r="F5463" s="4">
        <v>10803.91</v>
      </c>
      <c r="G5463" s="5">
        <f t="shared" si="255"/>
        <v>123077.42</v>
      </c>
      <c r="H5463" s="5">
        <f t="shared" si="256"/>
        <v>0</v>
      </c>
      <c r="I5463" s="11">
        <f t="shared" si="257"/>
        <v>12307.75</v>
      </c>
    </row>
    <row r="5464" spans="2:9" x14ac:dyDescent="0.25">
      <c r="B5464" s="8" t="s">
        <v>5205</v>
      </c>
      <c r="C5464" s="3" t="s">
        <v>5230</v>
      </c>
      <c r="D5464" s="2"/>
      <c r="E5464" s="4">
        <v>108039.06</v>
      </c>
      <c r="F5464" s="4">
        <v>10803.91</v>
      </c>
      <c r="G5464" s="5">
        <f t="shared" si="255"/>
        <v>123077.42</v>
      </c>
      <c r="H5464" s="5">
        <f t="shared" si="256"/>
        <v>0</v>
      </c>
      <c r="I5464" s="11">
        <f t="shared" si="257"/>
        <v>12307.75</v>
      </c>
    </row>
    <row r="5465" spans="2:9" x14ac:dyDescent="0.25">
      <c r="B5465" s="8" t="s">
        <v>5205</v>
      </c>
      <c r="C5465" s="3" t="s">
        <v>2777</v>
      </c>
      <c r="D5465" s="2"/>
      <c r="E5465" s="4">
        <v>108039.06</v>
      </c>
      <c r="F5465" s="4">
        <v>16404.38</v>
      </c>
      <c r="G5465" s="5">
        <f t="shared" si="255"/>
        <v>123077.42</v>
      </c>
      <c r="H5465" s="5">
        <f t="shared" si="256"/>
        <v>0</v>
      </c>
      <c r="I5465" s="11">
        <f t="shared" si="257"/>
        <v>18687.77</v>
      </c>
    </row>
    <row r="5466" spans="2:9" x14ac:dyDescent="0.25">
      <c r="B5466" s="8" t="s">
        <v>5205</v>
      </c>
      <c r="C5466" s="3" t="s">
        <v>5231</v>
      </c>
      <c r="D5466" s="2"/>
      <c r="E5466" s="4">
        <v>108039.06</v>
      </c>
      <c r="F5466" s="4">
        <v>10803.91</v>
      </c>
      <c r="G5466" s="5">
        <f t="shared" si="255"/>
        <v>123077.42</v>
      </c>
      <c r="H5466" s="5">
        <f t="shared" si="256"/>
        <v>0</v>
      </c>
      <c r="I5466" s="11">
        <f t="shared" si="257"/>
        <v>12307.75</v>
      </c>
    </row>
    <row r="5467" spans="2:9" x14ac:dyDescent="0.25">
      <c r="B5467" s="8" t="s">
        <v>5205</v>
      </c>
      <c r="C5467" s="3" t="s">
        <v>5232</v>
      </c>
      <c r="D5467" s="2"/>
      <c r="E5467" s="4">
        <v>108039.06</v>
      </c>
      <c r="F5467" s="4">
        <v>10803.91</v>
      </c>
      <c r="G5467" s="5">
        <f t="shared" si="255"/>
        <v>123077.42</v>
      </c>
      <c r="H5467" s="5">
        <f t="shared" si="256"/>
        <v>0</v>
      </c>
      <c r="I5467" s="11">
        <f t="shared" si="257"/>
        <v>12307.75</v>
      </c>
    </row>
    <row r="5468" spans="2:9" x14ac:dyDescent="0.25">
      <c r="B5468" s="8" t="s">
        <v>5205</v>
      </c>
      <c r="C5468" s="3" t="s">
        <v>5233</v>
      </c>
      <c r="D5468" s="2"/>
      <c r="E5468" s="4">
        <v>108039.06</v>
      </c>
      <c r="F5468" s="4">
        <v>10803.91</v>
      </c>
      <c r="G5468" s="5">
        <f t="shared" si="255"/>
        <v>123077.42</v>
      </c>
      <c r="H5468" s="5">
        <f t="shared" si="256"/>
        <v>0</v>
      </c>
      <c r="I5468" s="11">
        <f t="shared" si="257"/>
        <v>12307.75</v>
      </c>
    </row>
    <row r="5469" spans="2:9" x14ac:dyDescent="0.25">
      <c r="B5469" s="8" t="s">
        <v>5205</v>
      </c>
      <c r="C5469" s="3" t="s">
        <v>5234</v>
      </c>
      <c r="D5469" s="2"/>
      <c r="E5469" s="4">
        <v>108039.06</v>
      </c>
      <c r="F5469" s="4">
        <v>10803.91</v>
      </c>
      <c r="G5469" s="5">
        <f t="shared" si="255"/>
        <v>123077.42</v>
      </c>
      <c r="H5469" s="5">
        <f t="shared" si="256"/>
        <v>0</v>
      </c>
      <c r="I5469" s="11">
        <f t="shared" si="257"/>
        <v>12307.75</v>
      </c>
    </row>
    <row r="5470" spans="2:9" x14ac:dyDescent="0.25">
      <c r="B5470" s="8" t="s">
        <v>5205</v>
      </c>
      <c r="C5470" s="3" t="s">
        <v>5235</v>
      </c>
      <c r="D5470" s="2"/>
      <c r="E5470" s="4">
        <v>183778.48</v>
      </c>
      <c r="F5470" s="4">
        <v>10803.91</v>
      </c>
      <c r="G5470" s="5">
        <f t="shared" si="255"/>
        <v>209359.3</v>
      </c>
      <c r="H5470" s="5">
        <f t="shared" si="256"/>
        <v>0</v>
      </c>
      <c r="I5470" s="11">
        <f t="shared" si="257"/>
        <v>12307.75</v>
      </c>
    </row>
    <row r="5471" spans="2:9" x14ac:dyDescent="0.25">
      <c r="B5471" s="8" t="s">
        <v>5205</v>
      </c>
      <c r="C5471" s="3" t="s">
        <v>3886</v>
      </c>
      <c r="D5471" s="2"/>
      <c r="E5471" s="4">
        <v>108039.06</v>
      </c>
      <c r="F5471" s="4">
        <v>10803.91</v>
      </c>
      <c r="G5471" s="5">
        <f t="shared" si="255"/>
        <v>123077.42</v>
      </c>
      <c r="H5471" s="5">
        <f t="shared" si="256"/>
        <v>0</v>
      </c>
      <c r="I5471" s="11">
        <f t="shared" si="257"/>
        <v>12307.75</v>
      </c>
    </row>
    <row r="5472" spans="2:9" x14ac:dyDescent="0.25">
      <c r="B5472" s="8" t="s">
        <v>5205</v>
      </c>
      <c r="C5472" s="3" t="s">
        <v>5236</v>
      </c>
      <c r="D5472" s="2"/>
      <c r="E5472" s="4">
        <v>108039.06</v>
      </c>
      <c r="F5472" s="4">
        <v>10803.91</v>
      </c>
      <c r="G5472" s="5">
        <f t="shared" si="255"/>
        <v>123077.42</v>
      </c>
      <c r="H5472" s="5">
        <f t="shared" si="256"/>
        <v>0</v>
      </c>
      <c r="I5472" s="11">
        <f t="shared" si="257"/>
        <v>12307.75</v>
      </c>
    </row>
    <row r="5473" spans="2:9" x14ac:dyDescent="0.25">
      <c r="B5473" s="8" t="s">
        <v>5205</v>
      </c>
      <c r="C5473" s="3" t="s">
        <v>5237</v>
      </c>
      <c r="D5473" s="2"/>
      <c r="E5473" s="4">
        <v>142799.48000000001</v>
      </c>
      <c r="F5473" s="4">
        <v>10803.91</v>
      </c>
      <c r="G5473" s="5">
        <f t="shared" si="255"/>
        <v>162676.26999999999</v>
      </c>
      <c r="H5473" s="5">
        <f t="shared" si="256"/>
        <v>0</v>
      </c>
      <c r="I5473" s="11">
        <f t="shared" si="257"/>
        <v>12307.75</v>
      </c>
    </row>
    <row r="5474" spans="2:9" x14ac:dyDescent="0.25">
      <c r="B5474" s="8" t="s">
        <v>5205</v>
      </c>
      <c r="C5474" s="3" t="s">
        <v>5238</v>
      </c>
      <c r="D5474" s="2"/>
      <c r="E5474" s="4">
        <v>455476.67</v>
      </c>
      <c r="F5474" s="4">
        <v>10803.91</v>
      </c>
      <c r="G5474" s="5">
        <f t="shared" si="255"/>
        <v>518876.18</v>
      </c>
      <c r="H5474" s="5">
        <f t="shared" si="256"/>
        <v>0</v>
      </c>
      <c r="I5474" s="11">
        <f t="shared" si="257"/>
        <v>12307.75</v>
      </c>
    </row>
    <row r="5475" spans="2:9" x14ac:dyDescent="0.25">
      <c r="B5475" s="8" t="s">
        <v>5205</v>
      </c>
      <c r="C5475" s="3" t="s">
        <v>5239</v>
      </c>
      <c r="D5475" s="2"/>
      <c r="E5475" s="4">
        <v>134704.95999999999</v>
      </c>
      <c r="F5475" s="4">
        <v>13461.36</v>
      </c>
      <c r="G5475" s="5">
        <f t="shared" si="255"/>
        <v>153455.04999999999</v>
      </c>
      <c r="H5475" s="5">
        <f t="shared" si="256"/>
        <v>0</v>
      </c>
      <c r="I5475" s="11">
        <f t="shared" si="257"/>
        <v>15335.1</v>
      </c>
    </row>
    <row r="5476" spans="2:9" x14ac:dyDescent="0.25">
      <c r="B5476" s="8" t="s">
        <v>5205</v>
      </c>
      <c r="C5476" s="3" t="s">
        <v>5240</v>
      </c>
      <c r="D5476" s="2"/>
      <c r="E5476" s="4">
        <v>108039.06</v>
      </c>
      <c r="F5476" s="4">
        <v>10803.91</v>
      </c>
      <c r="G5476" s="5">
        <f t="shared" si="255"/>
        <v>123077.42</v>
      </c>
      <c r="H5476" s="5">
        <f t="shared" si="256"/>
        <v>0</v>
      </c>
      <c r="I5476" s="11">
        <f t="shared" si="257"/>
        <v>12307.75</v>
      </c>
    </row>
    <row r="5477" spans="2:9" x14ac:dyDescent="0.25">
      <c r="B5477" s="8" t="s">
        <v>5205</v>
      </c>
      <c r="C5477" s="3" t="s">
        <v>5241</v>
      </c>
      <c r="D5477" s="2"/>
      <c r="E5477" s="4">
        <v>108039.06</v>
      </c>
      <c r="F5477" s="4">
        <v>10803.91</v>
      </c>
      <c r="G5477" s="5">
        <f t="shared" si="255"/>
        <v>123077.42</v>
      </c>
      <c r="H5477" s="5">
        <f t="shared" si="256"/>
        <v>0</v>
      </c>
      <c r="I5477" s="11">
        <f t="shared" si="257"/>
        <v>12307.75</v>
      </c>
    </row>
    <row r="5478" spans="2:9" x14ac:dyDescent="0.25">
      <c r="B5478" s="8" t="s">
        <v>5205</v>
      </c>
      <c r="C5478" s="3" t="s">
        <v>5347</v>
      </c>
      <c r="D5478" s="2"/>
      <c r="E5478" s="4">
        <v>141162.62</v>
      </c>
      <c r="F5478" s="4">
        <v>10803.91</v>
      </c>
      <c r="G5478" s="5">
        <f t="shared" si="255"/>
        <v>160811.57</v>
      </c>
      <c r="H5478" s="5">
        <f t="shared" si="256"/>
        <v>0</v>
      </c>
      <c r="I5478" s="11">
        <f t="shared" si="257"/>
        <v>12307.75</v>
      </c>
    </row>
    <row r="5479" spans="2:9" x14ac:dyDescent="0.25">
      <c r="B5479" s="8" t="s">
        <v>5205</v>
      </c>
      <c r="C5479" s="3" t="s">
        <v>5243</v>
      </c>
      <c r="D5479" s="2"/>
      <c r="E5479" s="4">
        <v>108039.06</v>
      </c>
      <c r="F5479" s="4">
        <v>14036.5</v>
      </c>
      <c r="G5479" s="5">
        <f t="shared" si="255"/>
        <v>123077.42</v>
      </c>
      <c r="H5479" s="5">
        <f t="shared" si="256"/>
        <v>0</v>
      </c>
      <c r="I5479" s="11">
        <f t="shared" si="257"/>
        <v>15990.29</v>
      </c>
    </row>
    <row r="5480" spans="2:9" x14ac:dyDescent="0.25">
      <c r="B5480" s="8" t="s">
        <v>5205</v>
      </c>
      <c r="C5480" s="3" t="s">
        <v>5244</v>
      </c>
      <c r="D5480" s="2"/>
      <c r="E5480" s="4">
        <v>108039.06</v>
      </c>
      <c r="F5480" s="4">
        <v>10803.91</v>
      </c>
      <c r="G5480" s="5">
        <f t="shared" si="255"/>
        <v>123077.42</v>
      </c>
      <c r="H5480" s="5">
        <f t="shared" si="256"/>
        <v>0</v>
      </c>
      <c r="I5480" s="11">
        <f t="shared" si="257"/>
        <v>12307.75</v>
      </c>
    </row>
    <row r="5481" spans="2:9" x14ac:dyDescent="0.25">
      <c r="B5481" s="8" t="s">
        <v>5205</v>
      </c>
      <c r="C5481" s="3" t="s">
        <v>5245</v>
      </c>
      <c r="D5481" s="2"/>
      <c r="E5481" s="4">
        <v>108039.06</v>
      </c>
      <c r="F5481" s="4">
        <v>10803.91</v>
      </c>
      <c r="G5481" s="5">
        <f t="shared" si="255"/>
        <v>123077.42</v>
      </c>
      <c r="H5481" s="5">
        <f t="shared" si="256"/>
        <v>0</v>
      </c>
      <c r="I5481" s="11">
        <f t="shared" si="257"/>
        <v>12307.75</v>
      </c>
    </row>
    <row r="5482" spans="2:9" x14ac:dyDescent="0.25">
      <c r="B5482" s="8" t="s">
        <v>5205</v>
      </c>
      <c r="C5482" s="3" t="s">
        <v>5246</v>
      </c>
      <c r="D5482" s="2"/>
      <c r="E5482" s="4">
        <v>108039.06</v>
      </c>
      <c r="F5482" s="4">
        <v>19950.060000000001</v>
      </c>
      <c r="G5482" s="5">
        <f t="shared" si="255"/>
        <v>123077.42</v>
      </c>
      <c r="H5482" s="5">
        <f t="shared" si="256"/>
        <v>0</v>
      </c>
      <c r="I5482" s="11">
        <f t="shared" si="257"/>
        <v>22726.98</v>
      </c>
    </row>
    <row r="5483" spans="2:9" x14ac:dyDescent="0.25">
      <c r="B5483" s="8" t="s">
        <v>5205</v>
      </c>
      <c r="C5483" s="3" t="s">
        <v>5247</v>
      </c>
      <c r="D5483" s="2"/>
      <c r="E5483" s="4">
        <v>108039.06</v>
      </c>
      <c r="F5483" s="4">
        <v>10803.91</v>
      </c>
      <c r="G5483" s="5">
        <f t="shared" si="255"/>
        <v>123077.42</v>
      </c>
      <c r="H5483" s="5">
        <f t="shared" si="256"/>
        <v>0</v>
      </c>
      <c r="I5483" s="11">
        <f t="shared" si="257"/>
        <v>12307.75</v>
      </c>
    </row>
    <row r="5484" spans="2:9" x14ac:dyDescent="0.25">
      <c r="B5484" s="8" t="s">
        <v>5205</v>
      </c>
      <c r="C5484" s="3" t="s">
        <v>5248</v>
      </c>
      <c r="D5484" s="2"/>
      <c r="E5484" s="4">
        <v>108039.06</v>
      </c>
      <c r="F5484" s="4">
        <v>14222.83</v>
      </c>
      <c r="G5484" s="5">
        <f t="shared" si="255"/>
        <v>123077.42</v>
      </c>
      <c r="H5484" s="5">
        <f t="shared" si="256"/>
        <v>0</v>
      </c>
      <c r="I5484" s="11">
        <f t="shared" si="257"/>
        <v>16202.56</v>
      </c>
    </row>
    <row r="5485" spans="2:9" x14ac:dyDescent="0.25">
      <c r="B5485" s="8" t="s">
        <v>5205</v>
      </c>
      <c r="C5485" s="3" t="s">
        <v>5249</v>
      </c>
      <c r="D5485" s="2"/>
      <c r="E5485" s="4">
        <v>108039.06</v>
      </c>
      <c r="F5485" s="4">
        <v>10803.91</v>
      </c>
      <c r="G5485" s="5">
        <f t="shared" si="255"/>
        <v>123077.42</v>
      </c>
      <c r="H5485" s="5">
        <f t="shared" si="256"/>
        <v>0</v>
      </c>
      <c r="I5485" s="11">
        <f t="shared" si="257"/>
        <v>12307.75</v>
      </c>
    </row>
    <row r="5486" spans="2:9" x14ac:dyDescent="0.25">
      <c r="B5486" s="8" t="s">
        <v>5205</v>
      </c>
      <c r="C5486" s="3" t="s">
        <v>2990</v>
      </c>
      <c r="D5486" s="2"/>
      <c r="E5486" s="4">
        <v>108039.06</v>
      </c>
      <c r="F5486" s="4">
        <v>13762.72</v>
      </c>
      <c r="G5486" s="5">
        <f t="shared" si="255"/>
        <v>123077.42</v>
      </c>
      <c r="H5486" s="5">
        <f t="shared" si="256"/>
        <v>0</v>
      </c>
      <c r="I5486" s="11">
        <f t="shared" si="257"/>
        <v>15678.4</v>
      </c>
    </row>
    <row r="5487" spans="2:9" x14ac:dyDescent="0.25">
      <c r="B5487" s="8" t="s">
        <v>5205</v>
      </c>
      <c r="C5487" s="3" t="s">
        <v>341</v>
      </c>
      <c r="D5487" s="2"/>
      <c r="E5487" s="4">
        <v>108039.06</v>
      </c>
      <c r="F5487" s="4">
        <v>10803.91</v>
      </c>
      <c r="G5487" s="5">
        <f t="shared" si="255"/>
        <v>123077.42</v>
      </c>
      <c r="H5487" s="5">
        <f t="shared" si="256"/>
        <v>0</v>
      </c>
      <c r="I5487" s="11">
        <f t="shared" si="257"/>
        <v>12307.75</v>
      </c>
    </row>
    <row r="5488" spans="2:9" x14ac:dyDescent="0.25">
      <c r="B5488" s="8" t="s">
        <v>5205</v>
      </c>
      <c r="C5488" s="3" t="s">
        <v>5250</v>
      </c>
      <c r="D5488" s="2"/>
      <c r="E5488" s="4">
        <v>203477.93</v>
      </c>
      <c r="F5488" s="4">
        <v>10803.91</v>
      </c>
      <c r="G5488" s="5">
        <f t="shared" si="255"/>
        <v>231800.79</v>
      </c>
      <c r="H5488" s="5">
        <f t="shared" si="256"/>
        <v>0</v>
      </c>
      <c r="I5488" s="11">
        <f t="shared" si="257"/>
        <v>12307.75</v>
      </c>
    </row>
    <row r="5489" spans="2:9" x14ac:dyDescent="0.25">
      <c r="B5489" s="8" t="s">
        <v>5205</v>
      </c>
      <c r="C5489" s="3" t="s">
        <v>344</v>
      </c>
      <c r="D5489" s="2"/>
      <c r="E5489" s="4">
        <v>242855.56</v>
      </c>
      <c r="F5489" s="4">
        <v>10803.91</v>
      </c>
      <c r="G5489" s="5">
        <f t="shared" si="255"/>
        <v>276659.53999999998</v>
      </c>
      <c r="H5489" s="5">
        <f t="shared" si="256"/>
        <v>0</v>
      </c>
      <c r="I5489" s="11">
        <f t="shared" si="257"/>
        <v>12307.75</v>
      </c>
    </row>
    <row r="5490" spans="2:9" x14ac:dyDescent="0.25">
      <c r="B5490" s="8" t="s">
        <v>5205</v>
      </c>
      <c r="C5490" s="3" t="s">
        <v>5251</v>
      </c>
      <c r="D5490" s="2"/>
      <c r="E5490" s="4">
        <v>108039.06</v>
      </c>
      <c r="F5490" s="4">
        <v>10803.91</v>
      </c>
      <c r="G5490" s="5">
        <f t="shared" si="255"/>
        <v>123077.42</v>
      </c>
      <c r="H5490" s="5">
        <f t="shared" si="256"/>
        <v>0</v>
      </c>
      <c r="I5490" s="11">
        <f t="shared" si="257"/>
        <v>12307.75</v>
      </c>
    </row>
    <row r="5491" spans="2:9" x14ac:dyDescent="0.25">
      <c r="B5491" s="8" t="s">
        <v>5205</v>
      </c>
      <c r="C5491" s="3" t="s">
        <v>5253</v>
      </c>
      <c r="D5491" s="2"/>
      <c r="E5491" s="4">
        <v>108039.06</v>
      </c>
      <c r="F5491" s="4">
        <v>10803.91</v>
      </c>
      <c r="G5491" s="5">
        <f t="shared" si="255"/>
        <v>123077.42</v>
      </c>
      <c r="H5491" s="5">
        <f t="shared" si="256"/>
        <v>0</v>
      </c>
      <c r="I5491" s="11">
        <f t="shared" si="257"/>
        <v>12307.75</v>
      </c>
    </row>
    <row r="5492" spans="2:9" x14ac:dyDescent="0.25">
      <c r="B5492" s="8" t="s">
        <v>5205</v>
      </c>
      <c r="C5492" s="3" t="s">
        <v>5254</v>
      </c>
      <c r="D5492" s="2"/>
      <c r="E5492" s="4">
        <v>108039.06</v>
      </c>
      <c r="F5492" s="4">
        <v>10803.91</v>
      </c>
      <c r="G5492" s="5">
        <f t="shared" si="255"/>
        <v>123077.42</v>
      </c>
      <c r="H5492" s="5">
        <f t="shared" si="256"/>
        <v>0</v>
      </c>
      <c r="I5492" s="11">
        <f t="shared" si="257"/>
        <v>12307.75</v>
      </c>
    </row>
    <row r="5493" spans="2:9" x14ac:dyDescent="0.25">
      <c r="B5493" s="8" t="s">
        <v>5205</v>
      </c>
      <c r="C5493" s="3" t="s">
        <v>5255</v>
      </c>
      <c r="D5493" s="2"/>
      <c r="E5493" s="4">
        <v>539853.1</v>
      </c>
      <c r="F5493" s="4">
        <v>13564.93</v>
      </c>
      <c r="G5493" s="5">
        <f t="shared" si="255"/>
        <v>614997.28</v>
      </c>
      <c r="H5493" s="5">
        <f t="shared" si="256"/>
        <v>0</v>
      </c>
      <c r="I5493" s="11">
        <f t="shared" si="257"/>
        <v>15453.08</v>
      </c>
    </row>
    <row r="5494" spans="2:9" x14ac:dyDescent="0.25">
      <c r="B5494" s="8" t="s">
        <v>5205</v>
      </c>
      <c r="C5494" s="3" t="s">
        <v>5256</v>
      </c>
      <c r="D5494" s="2"/>
      <c r="E5494" s="4">
        <v>2351484.5</v>
      </c>
      <c r="F5494" s="4">
        <v>61418.92</v>
      </c>
      <c r="G5494" s="5">
        <f t="shared" si="255"/>
        <v>2678796.44</v>
      </c>
      <c r="H5494" s="5">
        <f t="shared" si="256"/>
        <v>0</v>
      </c>
      <c r="I5494" s="11">
        <f t="shared" si="257"/>
        <v>69968.05</v>
      </c>
    </row>
    <row r="5495" spans="2:9" x14ac:dyDescent="0.25">
      <c r="B5495" s="8" t="s">
        <v>5205</v>
      </c>
      <c r="C5495" s="3" t="s">
        <v>711</v>
      </c>
      <c r="D5495" s="2"/>
      <c r="E5495" s="4">
        <v>108039.06</v>
      </c>
      <c r="F5495" s="4">
        <v>10803.91</v>
      </c>
      <c r="G5495" s="5">
        <f t="shared" si="255"/>
        <v>123077.42</v>
      </c>
      <c r="H5495" s="5">
        <f t="shared" si="256"/>
        <v>0</v>
      </c>
      <c r="I5495" s="11">
        <f t="shared" si="257"/>
        <v>12307.75</v>
      </c>
    </row>
    <row r="5496" spans="2:9" x14ac:dyDescent="0.25">
      <c r="B5496" s="8" t="s">
        <v>5205</v>
      </c>
      <c r="C5496" s="3" t="s">
        <v>5257</v>
      </c>
      <c r="D5496" s="2"/>
      <c r="E5496" s="4">
        <v>108039.06</v>
      </c>
      <c r="F5496" s="4">
        <v>10803.91</v>
      </c>
      <c r="G5496" s="5">
        <f t="shared" si="255"/>
        <v>123077.42</v>
      </c>
      <c r="H5496" s="5">
        <f t="shared" si="256"/>
        <v>0</v>
      </c>
      <c r="I5496" s="11">
        <f t="shared" si="257"/>
        <v>12307.75</v>
      </c>
    </row>
    <row r="5497" spans="2:9" x14ac:dyDescent="0.25">
      <c r="B5497" s="8" t="s">
        <v>5205</v>
      </c>
      <c r="C5497" s="3" t="s">
        <v>5258</v>
      </c>
      <c r="D5497" s="2"/>
      <c r="E5497" s="4">
        <v>108039.06</v>
      </c>
      <c r="F5497" s="4">
        <v>10803.91</v>
      </c>
      <c r="G5497" s="5">
        <f t="shared" si="255"/>
        <v>123077.42</v>
      </c>
      <c r="H5497" s="5">
        <f t="shared" si="256"/>
        <v>0</v>
      </c>
      <c r="I5497" s="11">
        <f t="shared" si="257"/>
        <v>12307.75</v>
      </c>
    </row>
    <row r="5498" spans="2:9" x14ac:dyDescent="0.25">
      <c r="B5498" s="8" t="s">
        <v>5205</v>
      </c>
      <c r="C5498" s="3" t="s">
        <v>5259</v>
      </c>
      <c r="D5498" s="2"/>
      <c r="E5498" s="4">
        <v>108039.06</v>
      </c>
      <c r="F5498" s="4">
        <v>10803.91</v>
      </c>
      <c r="G5498" s="5">
        <f t="shared" si="255"/>
        <v>123077.42</v>
      </c>
      <c r="H5498" s="5">
        <f t="shared" si="256"/>
        <v>0</v>
      </c>
      <c r="I5498" s="11">
        <f t="shared" si="257"/>
        <v>12307.75</v>
      </c>
    </row>
    <row r="5499" spans="2:9" x14ac:dyDescent="0.25">
      <c r="B5499" s="8" t="s">
        <v>5205</v>
      </c>
      <c r="C5499" s="3" t="s">
        <v>5260</v>
      </c>
      <c r="D5499" s="2"/>
      <c r="E5499" s="4">
        <v>108039.06</v>
      </c>
      <c r="F5499" s="4">
        <v>10803.91</v>
      </c>
      <c r="G5499" s="5">
        <f t="shared" si="255"/>
        <v>123077.42</v>
      </c>
      <c r="H5499" s="5">
        <f t="shared" si="256"/>
        <v>0</v>
      </c>
      <c r="I5499" s="11">
        <f t="shared" si="257"/>
        <v>12307.75</v>
      </c>
    </row>
    <row r="5500" spans="2:9" x14ac:dyDescent="0.25">
      <c r="B5500" s="8" t="s">
        <v>5205</v>
      </c>
      <c r="C5500" s="3" t="s">
        <v>5261</v>
      </c>
      <c r="D5500" s="2"/>
      <c r="E5500" s="4">
        <v>108039.06</v>
      </c>
      <c r="F5500" s="4">
        <v>10803.91</v>
      </c>
      <c r="G5500" s="5">
        <f t="shared" si="255"/>
        <v>123077.42</v>
      </c>
      <c r="H5500" s="5">
        <f t="shared" si="256"/>
        <v>0</v>
      </c>
      <c r="I5500" s="11">
        <f t="shared" si="257"/>
        <v>12307.75</v>
      </c>
    </row>
    <row r="5501" spans="2:9" x14ac:dyDescent="0.25">
      <c r="B5501" s="8" t="s">
        <v>5205</v>
      </c>
      <c r="C5501" s="3" t="s">
        <v>5262</v>
      </c>
      <c r="D5501" s="2"/>
      <c r="E5501" s="4">
        <v>108039.06</v>
      </c>
      <c r="F5501" s="4">
        <v>10803.91</v>
      </c>
      <c r="G5501" s="5">
        <f t="shared" si="255"/>
        <v>123077.42</v>
      </c>
      <c r="H5501" s="5">
        <f t="shared" si="256"/>
        <v>0</v>
      </c>
      <c r="I5501" s="11">
        <f t="shared" si="257"/>
        <v>12307.75</v>
      </c>
    </row>
    <row r="5502" spans="2:9" x14ac:dyDescent="0.25">
      <c r="B5502" s="8" t="s">
        <v>5205</v>
      </c>
      <c r="C5502" s="3" t="s">
        <v>5263</v>
      </c>
      <c r="D5502" s="2"/>
      <c r="E5502" s="4">
        <v>251401.42</v>
      </c>
      <c r="F5502" s="4">
        <v>21132.48</v>
      </c>
      <c r="G5502" s="5">
        <f t="shared" si="255"/>
        <v>286394.93</v>
      </c>
      <c r="H5502" s="5">
        <f t="shared" si="256"/>
        <v>0</v>
      </c>
      <c r="I5502" s="11">
        <f t="shared" si="257"/>
        <v>24073.99</v>
      </c>
    </row>
    <row r="5503" spans="2:9" x14ac:dyDescent="0.25">
      <c r="B5503" s="8" t="s">
        <v>5205</v>
      </c>
      <c r="C5503" s="3" t="s">
        <v>5264</v>
      </c>
      <c r="D5503" s="2"/>
      <c r="E5503" s="4">
        <v>108039.06</v>
      </c>
      <c r="F5503" s="4">
        <v>10803.91</v>
      </c>
      <c r="G5503" s="5">
        <f t="shared" si="255"/>
        <v>123077.42</v>
      </c>
      <c r="H5503" s="5">
        <f t="shared" si="256"/>
        <v>0</v>
      </c>
      <c r="I5503" s="11">
        <f t="shared" si="257"/>
        <v>12307.75</v>
      </c>
    </row>
    <row r="5504" spans="2:9" x14ac:dyDescent="0.25">
      <c r="B5504" s="8" t="s">
        <v>5205</v>
      </c>
      <c r="C5504" s="3" t="s">
        <v>4015</v>
      </c>
      <c r="D5504" s="2"/>
      <c r="E5504" s="4">
        <v>148727.29999999999</v>
      </c>
      <c r="F5504" s="4">
        <v>10803.91</v>
      </c>
      <c r="G5504" s="5">
        <f t="shared" si="255"/>
        <v>169429.21</v>
      </c>
      <c r="H5504" s="5">
        <f t="shared" si="256"/>
        <v>0</v>
      </c>
      <c r="I5504" s="11">
        <f t="shared" si="257"/>
        <v>12307.75</v>
      </c>
    </row>
    <row r="5505" spans="2:9" x14ac:dyDescent="0.25">
      <c r="B5505" s="8" t="s">
        <v>5205</v>
      </c>
      <c r="C5505" s="3" t="s">
        <v>5265</v>
      </c>
      <c r="D5505" s="2"/>
      <c r="E5505" s="4">
        <v>108039.06</v>
      </c>
      <c r="F5505" s="4">
        <v>10803.91</v>
      </c>
      <c r="G5505" s="5">
        <f t="shared" si="255"/>
        <v>123077.42</v>
      </c>
      <c r="H5505" s="5">
        <f t="shared" si="256"/>
        <v>0</v>
      </c>
      <c r="I5505" s="11">
        <f t="shared" si="257"/>
        <v>12307.75</v>
      </c>
    </row>
    <row r="5506" spans="2:9" x14ac:dyDescent="0.25">
      <c r="B5506" s="8" t="s">
        <v>5205</v>
      </c>
      <c r="C5506" s="3" t="s">
        <v>5266</v>
      </c>
      <c r="D5506" s="2"/>
      <c r="E5506" s="4">
        <v>108039.06</v>
      </c>
      <c r="F5506" s="4">
        <v>10803.91</v>
      </c>
      <c r="G5506" s="5">
        <f t="shared" si="255"/>
        <v>123077.42</v>
      </c>
      <c r="H5506" s="5">
        <f t="shared" si="256"/>
        <v>0</v>
      </c>
      <c r="I5506" s="11">
        <f t="shared" si="257"/>
        <v>12307.75</v>
      </c>
    </row>
    <row r="5507" spans="2:9" x14ac:dyDescent="0.25">
      <c r="B5507" s="8" t="s">
        <v>5205</v>
      </c>
      <c r="C5507" s="3" t="s">
        <v>5267</v>
      </c>
      <c r="D5507" s="2"/>
      <c r="E5507" s="4">
        <v>108039.06</v>
      </c>
      <c r="F5507" s="4">
        <v>18934.400000000001</v>
      </c>
      <c r="G5507" s="5">
        <f t="shared" si="255"/>
        <v>123077.42</v>
      </c>
      <c r="H5507" s="5">
        <f t="shared" si="256"/>
        <v>0</v>
      </c>
      <c r="I5507" s="11">
        <f t="shared" si="257"/>
        <v>21569.95</v>
      </c>
    </row>
    <row r="5508" spans="2:9" x14ac:dyDescent="0.25">
      <c r="B5508" s="8" t="s">
        <v>5205</v>
      </c>
      <c r="C5508" s="3" t="s">
        <v>5268</v>
      </c>
      <c r="D5508" s="2"/>
      <c r="E5508" s="4">
        <v>141073.63</v>
      </c>
      <c r="F5508" s="4">
        <v>10803.91</v>
      </c>
      <c r="G5508" s="5">
        <f t="shared" si="255"/>
        <v>160710.20000000001</v>
      </c>
      <c r="H5508" s="5">
        <f t="shared" si="256"/>
        <v>0</v>
      </c>
      <c r="I5508" s="11">
        <f t="shared" si="257"/>
        <v>12307.75</v>
      </c>
    </row>
    <row r="5509" spans="2:9" x14ac:dyDescent="0.25">
      <c r="B5509" s="8" t="s">
        <v>5205</v>
      </c>
      <c r="C5509" s="3" t="s">
        <v>5269</v>
      </c>
      <c r="D5509" s="2"/>
      <c r="E5509" s="4">
        <v>108039.06</v>
      </c>
      <c r="F5509" s="4">
        <v>10803.91</v>
      </c>
      <c r="G5509" s="5">
        <f t="shared" si="255"/>
        <v>123077.42</v>
      </c>
      <c r="H5509" s="5">
        <f t="shared" si="256"/>
        <v>0</v>
      </c>
      <c r="I5509" s="11">
        <f t="shared" si="257"/>
        <v>12307.75</v>
      </c>
    </row>
    <row r="5510" spans="2:9" x14ac:dyDescent="0.25">
      <c r="B5510" s="8" t="s">
        <v>5205</v>
      </c>
      <c r="C5510" s="3" t="s">
        <v>5270</v>
      </c>
      <c r="D5510" s="2"/>
      <c r="E5510" s="4">
        <v>108039.06</v>
      </c>
      <c r="F5510" s="4">
        <v>14247.6</v>
      </c>
      <c r="G5510" s="5">
        <f t="shared" si="255"/>
        <v>123077.42</v>
      </c>
      <c r="H5510" s="5">
        <f t="shared" si="256"/>
        <v>0</v>
      </c>
      <c r="I5510" s="11">
        <f t="shared" si="257"/>
        <v>16230.78</v>
      </c>
    </row>
    <row r="5511" spans="2:9" x14ac:dyDescent="0.25">
      <c r="B5511" s="8" t="s">
        <v>5205</v>
      </c>
      <c r="C5511" s="3" t="s">
        <v>5271</v>
      </c>
      <c r="D5511" s="2"/>
      <c r="E5511" s="4">
        <v>153648.16</v>
      </c>
      <c r="F5511" s="4">
        <v>20920.310000000001</v>
      </c>
      <c r="G5511" s="5">
        <f t="shared" si="255"/>
        <v>175035.02</v>
      </c>
      <c r="H5511" s="5">
        <f t="shared" si="256"/>
        <v>0</v>
      </c>
      <c r="I5511" s="11">
        <f t="shared" si="257"/>
        <v>23832.29</v>
      </c>
    </row>
    <row r="5512" spans="2:9" x14ac:dyDescent="0.25">
      <c r="B5512" s="8" t="s">
        <v>5205</v>
      </c>
      <c r="C5512" s="3" t="s">
        <v>5272</v>
      </c>
      <c r="D5512" s="2"/>
      <c r="E5512" s="4">
        <v>171686.45</v>
      </c>
      <c r="F5512" s="4">
        <v>10803.91</v>
      </c>
      <c r="G5512" s="5">
        <f t="shared" ref="G5512:G5575" si="258">ROUND(E5512*$D$3/$D$2,2)</f>
        <v>195584.13</v>
      </c>
      <c r="H5512" s="5">
        <f t="shared" ref="H5512:H5575" si="259">IF(D5512&gt;="SIM",ROUND(0.4*E5512*$D$3/$D$2,2),0)</f>
        <v>0</v>
      </c>
      <c r="I5512" s="11">
        <f t="shared" ref="I5512:I5575" si="260">ROUND(F5512*$D$3/$D$2,2)</f>
        <v>12307.75</v>
      </c>
    </row>
    <row r="5513" spans="2:9" x14ac:dyDescent="0.25">
      <c r="B5513" s="8" t="s">
        <v>5205</v>
      </c>
      <c r="C5513" s="3" t="s">
        <v>5273</v>
      </c>
      <c r="D5513" s="2"/>
      <c r="E5513" s="4">
        <v>108039.06</v>
      </c>
      <c r="F5513" s="4">
        <v>10803.91</v>
      </c>
      <c r="G5513" s="5">
        <f t="shared" si="258"/>
        <v>123077.42</v>
      </c>
      <c r="H5513" s="5">
        <f t="shared" si="259"/>
        <v>0</v>
      </c>
      <c r="I5513" s="11">
        <f t="shared" si="260"/>
        <v>12307.75</v>
      </c>
    </row>
    <row r="5514" spans="2:9" x14ac:dyDescent="0.25">
      <c r="B5514" s="8" t="s">
        <v>5205</v>
      </c>
      <c r="C5514" s="3" t="s">
        <v>5274</v>
      </c>
      <c r="D5514" s="2"/>
      <c r="E5514" s="4">
        <v>108039.06</v>
      </c>
      <c r="F5514" s="4">
        <v>10803.91</v>
      </c>
      <c r="G5514" s="5">
        <f t="shared" si="258"/>
        <v>123077.42</v>
      </c>
      <c r="H5514" s="5">
        <f t="shared" si="259"/>
        <v>0</v>
      </c>
      <c r="I5514" s="11">
        <f t="shared" si="260"/>
        <v>12307.75</v>
      </c>
    </row>
    <row r="5515" spans="2:9" x14ac:dyDescent="0.25">
      <c r="B5515" s="8" t="s">
        <v>5205</v>
      </c>
      <c r="C5515" s="3" t="s">
        <v>5275</v>
      </c>
      <c r="D5515" s="2"/>
      <c r="E5515" s="4">
        <v>108039.06</v>
      </c>
      <c r="F5515" s="4">
        <v>10803.91</v>
      </c>
      <c r="G5515" s="5">
        <f t="shared" si="258"/>
        <v>123077.42</v>
      </c>
      <c r="H5515" s="5">
        <f t="shared" si="259"/>
        <v>0</v>
      </c>
      <c r="I5515" s="11">
        <f t="shared" si="260"/>
        <v>12307.75</v>
      </c>
    </row>
    <row r="5516" spans="2:9" x14ac:dyDescent="0.25">
      <c r="B5516" s="8" t="s">
        <v>5205</v>
      </c>
      <c r="C5516" s="3" t="s">
        <v>3543</v>
      </c>
      <c r="D5516" s="2"/>
      <c r="E5516" s="4">
        <v>191988.11</v>
      </c>
      <c r="F5516" s="4">
        <v>10803.91</v>
      </c>
      <c r="G5516" s="5">
        <f t="shared" si="258"/>
        <v>218711.65</v>
      </c>
      <c r="H5516" s="5">
        <f t="shared" si="259"/>
        <v>0</v>
      </c>
      <c r="I5516" s="11">
        <f t="shared" si="260"/>
        <v>12307.75</v>
      </c>
    </row>
    <row r="5517" spans="2:9" x14ac:dyDescent="0.25">
      <c r="B5517" s="8" t="s">
        <v>5205</v>
      </c>
      <c r="C5517" s="3" t="s">
        <v>484</v>
      </c>
      <c r="D5517" s="2"/>
      <c r="E5517" s="4">
        <v>108039.06</v>
      </c>
      <c r="F5517" s="4">
        <v>10803.91</v>
      </c>
      <c r="G5517" s="5">
        <f t="shared" si="258"/>
        <v>123077.42</v>
      </c>
      <c r="H5517" s="5">
        <f t="shared" si="259"/>
        <v>0</v>
      </c>
      <c r="I5517" s="11">
        <f t="shared" si="260"/>
        <v>12307.75</v>
      </c>
    </row>
    <row r="5518" spans="2:9" x14ac:dyDescent="0.25">
      <c r="B5518" s="8" t="s">
        <v>5205</v>
      </c>
      <c r="C5518" s="3" t="s">
        <v>750</v>
      </c>
      <c r="D5518" s="2"/>
      <c r="E5518" s="4">
        <v>108039.06</v>
      </c>
      <c r="F5518" s="4">
        <v>10803.91</v>
      </c>
      <c r="G5518" s="5">
        <f t="shared" si="258"/>
        <v>123077.42</v>
      </c>
      <c r="H5518" s="5">
        <f t="shared" si="259"/>
        <v>0</v>
      </c>
      <c r="I5518" s="11">
        <f t="shared" si="260"/>
        <v>12307.75</v>
      </c>
    </row>
    <row r="5519" spans="2:9" x14ac:dyDescent="0.25">
      <c r="B5519" s="8" t="s">
        <v>5205</v>
      </c>
      <c r="C5519" s="3" t="s">
        <v>5276</v>
      </c>
      <c r="D5519" s="2"/>
      <c r="E5519" s="4">
        <v>108039.06</v>
      </c>
      <c r="F5519" s="4">
        <v>10803.91</v>
      </c>
      <c r="G5519" s="5">
        <f t="shared" si="258"/>
        <v>123077.42</v>
      </c>
      <c r="H5519" s="5">
        <f t="shared" si="259"/>
        <v>0</v>
      </c>
      <c r="I5519" s="11">
        <f t="shared" si="260"/>
        <v>12307.75</v>
      </c>
    </row>
    <row r="5520" spans="2:9" x14ac:dyDescent="0.25">
      <c r="B5520" s="8" t="s">
        <v>5205</v>
      </c>
      <c r="C5520" s="3" t="s">
        <v>5277</v>
      </c>
      <c r="D5520" s="2"/>
      <c r="E5520" s="4">
        <v>108039.06</v>
      </c>
      <c r="F5520" s="4">
        <v>10803.91</v>
      </c>
      <c r="G5520" s="5">
        <f t="shared" si="258"/>
        <v>123077.42</v>
      </c>
      <c r="H5520" s="5">
        <f t="shared" si="259"/>
        <v>0</v>
      </c>
      <c r="I5520" s="11">
        <f t="shared" si="260"/>
        <v>12307.75</v>
      </c>
    </row>
    <row r="5521" spans="2:9" x14ac:dyDescent="0.25">
      <c r="B5521" s="8" t="s">
        <v>5205</v>
      </c>
      <c r="C5521" s="3" t="s">
        <v>5278</v>
      </c>
      <c r="D5521" s="2"/>
      <c r="E5521" s="4">
        <v>108039.06</v>
      </c>
      <c r="F5521" s="4">
        <v>10803.91</v>
      </c>
      <c r="G5521" s="5">
        <f t="shared" si="258"/>
        <v>123077.42</v>
      </c>
      <c r="H5521" s="5">
        <f t="shared" si="259"/>
        <v>0</v>
      </c>
      <c r="I5521" s="11">
        <f t="shared" si="260"/>
        <v>12307.75</v>
      </c>
    </row>
    <row r="5522" spans="2:9" x14ac:dyDescent="0.25">
      <c r="B5522" s="8" t="s">
        <v>5205</v>
      </c>
      <c r="C5522" s="3" t="s">
        <v>5279</v>
      </c>
      <c r="D5522" s="2"/>
      <c r="E5522" s="4">
        <v>108039.06</v>
      </c>
      <c r="F5522" s="4">
        <v>10803.91</v>
      </c>
      <c r="G5522" s="5">
        <f t="shared" si="258"/>
        <v>123077.42</v>
      </c>
      <c r="H5522" s="5">
        <f t="shared" si="259"/>
        <v>0</v>
      </c>
      <c r="I5522" s="11">
        <f t="shared" si="260"/>
        <v>12307.75</v>
      </c>
    </row>
    <row r="5523" spans="2:9" x14ac:dyDescent="0.25">
      <c r="B5523" s="8" t="s">
        <v>5205</v>
      </c>
      <c r="C5523" s="3" t="s">
        <v>5280</v>
      </c>
      <c r="D5523" s="2"/>
      <c r="E5523" s="4">
        <v>108039.06</v>
      </c>
      <c r="F5523" s="4">
        <v>10803.91</v>
      </c>
      <c r="G5523" s="5">
        <f t="shared" si="258"/>
        <v>123077.42</v>
      </c>
      <c r="H5523" s="5">
        <f t="shared" si="259"/>
        <v>0</v>
      </c>
      <c r="I5523" s="11">
        <f t="shared" si="260"/>
        <v>12307.75</v>
      </c>
    </row>
    <row r="5524" spans="2:9" x14ac:dyDescent="0.25">
      <c r="B5524" s="8" t="s">
        <v>5205</v>
      </c>
      <c r="C5524" s="3" t="s">
        <v>3357</v>
      </c>
      <c r="D5524" s="2"/>
      <c r="E5524" s="4">
        <v>7765256.9199999999</v>
      </c>
      <c r="F5524" s="4">
        <v>844852.91</v>
      </c>
      <c r="G5524" s="5">
        <f t="shared" si="258"/>
        <v>8846132.1400000006</v>
      </c>
      <c r="H5524" s="5">
        <f t="shared" si="259"/>
        <v>0</v>
      </c>
      <c r="I5524" s="11">
        <f t="shared" si="260"/>
        <v>962451.15</v>
      </c>
    </row>
    <row r="5525" spans="2:9" x14ac:dyDescent="0.25">
      <c r="B5525" s="8" t="s">
        <v>5205</v>
      </c>
      <c r="C5525" s="3" t="s">
        <v>5281</v>
      </c>
      <c r="D5525" s="2"/>
      <c r="E5525" s="4">
        <v>108039.06</v>
      </c>
      <c r="F5525" s="4">
        <v>10803.91</v>
      </c>
      <c r="G5525" s="5">
        <f t="shared" si="258"/>
        <v>123077.42</v>
      </c>
      <c r="H5525" s="5">
        <f t="shared" si="259"/>
        <v>0</v>
      </c>
      <c r="I5525" s="11">
        <f t="shared" si="260"/>
        <v>12307.75</v>
      </c>
    </row>
    <row r="5526" spans="2:9" x14ac:dyDescent="0.25">
      <c r="B5526" s="8" t="s">
        <v>5205</v>
      </c>
      <c r="C5526" s="3" t="s">
        <v>5282</v>
      </c>
      <c r="D5526" s="2"/>
      <c r="E5526" s="4">
        <v>108039.06</v>
      </c>
      <c r="F5526" s="4">
        <v>10803.91</v>
      </c>
      <c r="G5526" s="5">
        <f t="shared" si="258"/>
        <v>123077.42</v>
      </c>
      <c r="H5526" s="5">
        <f t="shared" si="259"/>
        <v>0</v>
      </c>
      <c r="I5526" s="11">
        <f t="shared" si="260"/>
        <v>12307.75</v>
      </c>
    </row>
    <row r="5527" spans="2:9" x14ac:dyDescent="0.25">
      <c r="B5527" s="8" t="s">
        <v>5205</v>
      </c>
      <c r="C5527" s="3" t="s">
        <v>5283</v>
      </c>
      <c r="D5527" s="2"/>
      <c r="E5527" s="4">
        <v>108039.06</v>
      </c>
      <c r="F5527" s="4">
        <v>10803.91</v>
      </c>
      <c r="G5527" s="5">
        <f t="shared" si="258"/>
        <v>123077.42</v>
      </c>
      <c r="H5527" s="5">
        <f t="shared" si="259"/>
        <v>0</v>
      </c>
      <c r="I5527" s="11">
        <f t="shared" si="260"/>
        <v>12307.75</v>
      </c>
    </row>
    <row r="5528" spans="2:9" x14ac:dyDescent="0.25">
      <c r="B5528" s="8" t="s">
        <v>5205</v>
      </c>
      <c r="C5528" s="3" t="s">
        <v>5284</v>
      </c>
      <c r="D5528" s="2"/>
      <c r="E5528" s="4">
        <v>668070.5</v>
      </c>
      <c r="F5528" s="4">
        <v>42775.97</v>
      </c>
      <c r="G5528" s="5">
        <f t="shared" si="258"/>
        <v>761061.74</v>
      </c>
      <c r="H5528" s="5">
        <f t="shared" si="259"/>
        <v>0</v>
      </c>
      <c r="I5528" s="11">
        <f t="shared" si="260"/>
        <v>48730.12</v>
      </c>
    </row>
    <row r="5529" spans="2:9" x14ac:dyDescent="0.25">
      <c r="B5529" s="8" t="s">
        <v>5205</v>
      </c>
      <c r="C5529" s="3" t="s">
        <v>5285</v>
      </c>
      <c r="D5529" s="2"/>
      <c r="E5529" s="4">
        <v>108039.06</v>
      </c>
      <c r="F5529" s="4">
        <v>16905.41</v>
      </c>
      <c r="G5529" s="5">
        <f t="shared" si="258"/>
        <v>123077.42</v>
      </c>
      <c r="H5529" s="5">
        <f t="shared" si="259"/>
        <v>0</v>
      </c>
      <c r="I5529" s="11">
        <f t="shared" si="260"/>
        <v>19258.54</v>
      </c>
    </row>
    <row r="5530" spans="2:9" x14ac:dyDescent="0.25">
      <c r="B5530" s="8" t="s">
        <v>5205</v>
      </c>
      <c r="C5530" s="3" t="s">
        <v>2489</v>
      </c>
      <c r="D5530" s="2"/>
      <c r="E5530" s="4">
        <v>108039.06</v>
      </c>
      <c r="F5530" s="4">
        <v>10803.91</v>
      </c>
      <c r="G5530" s="5">
        <f t="shared" si="258"/>
        <v>123077.42</v>
      </c>
      <c r="H5530" s="5">
        <f t="shared" si="259"/>
        <v>0</v>
      </c>
      <c r="I5530" s="11">
        <f t="shared" si="260"/>
        <v>12307.75</v>
      </c>
    </row>
    <row r="5531" spans="2:9" x14ac:dyDescent="0.25">
      <c r="B5531" s="8" t="s">
        <v>5205</v>
      </c>
      <c r="C5531" s="3" t="s">
        <v>5286</v>
      </c>
      <c r="D5531" s="2"/>
      <c r="E5531" s="4">
        <v>108039.06</v>
      </c>
      <c r="F5531" s="4">
        <v>14994.29</v>
      </c>
      <c r="G5531" s="5">
        <f t="shared" si="258"/>
        <v>123077.42</v>
      </c>
      <c r="H5531" s="5">
        <f t="shared" si="259"/>
        <v>0</v>
      </c>
      <c r="I5531" s="11">
        <f t="shared" si="260"/>
        <v>17081.400000000001</v>
      </c>
    </row>
    <row r="5532" spans="2:9" x14ac:dyDescent="0.25">
      <c r="B5532" s="8" t="s">
        <v>5205</v>
      </c>
      <c r="C5532" s="3" t="s">
        <v>5287</v>
      </c>
      <c r="D5532" s="2"/>
      <c r="E5532" s="4">
        <v>172170.71</v>
      </c>
      <c r="F5532" s="4">
        <v>16914.78</v>
      </c>
      <c r="G5532" s="5">
        <f t="shared" si="258"/>
        <v>196135.8</v>
      </c>
      <c r="H5532" s="5">
        <f t="shared" si="259"/>
        <v>0</v>
      </c>
      <c r="I5532" s="11">
        <f t="shared" si="260"/>
        <v>19269.21</v>
      </c>
    </row>
    <row r="5533" spans="2:9" x14ac:dyDescent="0.25">
      <c r="B5533" s="8" t="s">
        <v>5205</v>
      </c>
      <c r="C5533" s="3" t="s">
        <v>5288</v>
      </c>
      <c r="D5533" s="2"/>
      <c r="E5533" s="4">
        <v>108039.06</v>
      </c>
      <c r="F5533" s="4">
        <v>10803.91</v>
      </c>
      <c r="G5533" s="5">
        <f t="shared" si="258"/>
        <v>123077.42</v>
      </c>
      <c r="H5533" s="5">
        <f t="shared" si="259"/>
        <v>0</v>
      </c>
      <c r="I5533" s="11">
        <f t="shared" si="260"/>
        <v>12307.75</v>
      </c>
    </row>
    <row r="5534" spans="2:9" x14ac:dyDescent="0.25">
      <c r="B5534" s="8" t="s">
        <v>5205</v>
      </c>
      <c r="C5534" s="3" t="s">
        <v>5289</v>
      </c>
      <c r="D5534" s="2"/>
      <c r="E5534" s="4">
        <v>108039.06</v>
      </c>
      <c r="F5534" s="4">
        <v>10803.91</v>
      </c>
      <c r="G5534" s="5">
        <f t="shared" si="258"/>
        <v>123077.42</v>
      </c>
      <c r="H5534" s="5">
        <f t="shared" si="259"/>
        <v>0</v>
      </c>
      <c r="I5534" s="11">
        <f t="shared" si="260"/>
        <v>12307.75</v>
      </c>
    </row>
    <row r="5535" spans="2:9" x14ac:dyDescent="0.25">
      <c r="B5535" s="8" t="s">
        <v>5205</v>
      </c>
      <c r="C5535" s="3" t="s">
        <v>5290</v>
      </c>
      <c r="D5535" s="2"/>
      <c r="E5535" s="4">
        <v>108039.06</v>
      </c>
      <c r="F5535" s="4">
        <v>10803.91</v>
      </c>
      <c r="G5535" s="5">
        <f t="shared" si="258"/>
        <v>123077.42</v>
      </c>
      <c r="H5535" s="5">
        <f t="shared" si="259"/>
        <v>0</v>
      </c>
      <c r="I5535" s="11">
        <f t="shared" si="260"/>
        <v>12307.75</v>
      </c>
    </row>
    <row r="5536" spans="2:9" x14ac:dyDescent="0.25">
      <c r="B5536" s="8" t="s">
        <v>5205</v>
      </c>
      <c r="C5536" s="3" t="s">
        <v>5291</v>
      </c>
      <c r="D5536" s="2"/>
      <c r="E5536" s="4">
        <v>108039.06</v>
      </c>
      <c r="F5536" s="4">
        <v>10803.91</v>
      </c>
      <c r="G5536" s="5">
        <f t="shared" si="258"/>
        <v>123077.42</v>
      </c>
      <c r="H5536" s="5">
        <f t="shared" si="259"/>
        <v>0</v>
      </c>
      <c r="I5536" s="11">
        <f t="shared" si="260"/>
        <v>12307.75</v>
      </c>
    </row>
    <row r="5537" spans="2:9" x14ac:dyDescent="0.25">
      <c r="B5537" s="8" t="s">
        <v>5205</v>
      </c>
      <c r="C5537" s="3" t="s">
        <v>5292</v>
      </c>
      <c r="D5537" s="2"/>
      <c r="E5537" s="4">
        <v>150509.21</v>
      </c>
      <c r="F5537" s="4">
        <v>10803.91</v>
      </c>
      <c r="G5537" s="5">
        <f t="shared" si="258"/>
        <v>171459.15</v>
      </c>
      <c r="H5537" s="5">
        <f t="shared" si="259"/>
        <v>0</v>
      </c>
      <c r="I5537" s="11">
        <f t="shared" si="260"/>
        <v>12307.75</v>
      </c>
    </row>
    <row r="5538" spans="2:9" x14ac:dyDescent="0.25">
      <c r="B5538" s="8" t="s">
        <v>5205</v>
      </c>
      <c r="C5538" s="3" t="s">
        <v>5293</v>
      </c>
      <c r="D5538" s="2"/>
      <c r="E5538" s="4">
        <v>108039.06</v>
      </c>
      <c r="F5538" s="4">
        <v>10803.91</v>
      </c>
      <c r="G5538" s="5">
        <f t="shared" si="258"/>
        <v>123077.42</v>
      </c>
      <c r="H5538" s="5">
        <f t="shared" si="259"/>
        <v>0</v>
      </c>
      <c r="I5538" s="11">
        <f t="shared" si="260"/>
        <v>12307.75</v>
      </c>
    </row>
    <row r="5539" spans="2:9" x14ac:dyDescent="0.25">
      <c r="B5539" s="8" t="s">
        <v>5205</v>
      </c>
      <c r="C5539" s="3" t="s">
        <v>5294</v>
      </c>
      <c r="D5539" s="2"/>
      <c r="E5539" s="4">
        <v>108039.06</v>
      </c>
      <c r="F5539" s="4">
        <v>10803.91</v>
      </c>
      <c r="G5539" s="5">
        <f t="shared" si="258"/>
        <v>123077.42</v>
      </c>
      <c r="H5539" s="5">
        <f t="shared" si="259"/>
        <v>0</v>
      </c>
      <c r="I5539" s="11">
        <f t="shared" si="260"/>
        <v>12307.75</v>
      </c>
    </row>
    <row r="5540" spans="2:9" x14ac:dyDescent="0.25">
      <c r="B5540" s="8" t="s">
        <v>5205</v>
      </c>
      <c r="C5540" s="3" t="s">
        <v>5295</v>
      </c>
      <c r="D5540" s="2"/>
      <c r="E5540" s="4">
        <v>787332.46</v>
      </c>
      <c r="F5540" s="4">
        <v>38496.6</v>
      </c>
      <c r="G5540" s="5">
        <f t="shared" si="258"/>
        <v>896924.22</v>
      </c>
      <c r="H5540" s="5">
        <f t="shared" si="259"/>
        <v>0</v>
      </c>
      <c r="I5540" s="11">
        <f t="shared" si="260"/>
        <v>43855.09</v>
      </c>
    </row>
    <row r="5541" spans="2:9" x14ac:dyDescent="0.25">
      <c r="B5541" s="8" t="s">
        <v>5205</v>
      </c>
      <c r="C5541" s="3" t="s">
        <v>5296</v>
      </c>
      <c r="D5541" s="2"/>
      <c r="E5541" s="4">
        <v>108039.06</v>
      </c>
      <c r="F5541" s="4">
        <v>10803.91</v>
      </c>
      <c r="G5541" s="5">
        <f t="shared" si="258"/>
        <v>123077.42</v>
      </c>
      <c r="H5541" s="5">
        <f t="shared" si="259"/>
        <v>0</v>
      </c>
      <c r="I5541" s="11">
        <f t="shared" si="260"/>
        <v>12307.75</v>
      </c>
    </row>
    <row r="5542" spans="2:9" x14ac:dyDescent="0.25">
      <c r="B5542" s="8" t="s">
        <v>5205</v>
      </c>
      <c r="C5542" s="3" t="s">
        <v>872</v>
      </c>
      <c r="D5542" s="2"/>
      <c r="E5542" s="4">
        <v>108039.06</v>
      </c>
      <c r="F5542" s="4">
        <v>10803.91</v>
      </c>
      <c r="G5542" s="5">
        <f t="shared" si="258"/>
        <v>123077.42</v>
      </c>
      <c r="H5542" s="5">
        <f t="shared" si="259"/>
        <v>0</v>
      </c>
      <c r="I5542" s="11">
        <f t="shared" si="260"/>
        <v>12307.75</v>
      </c>
    </row>
    <row r="5543" spans="2:9" x14ac:dyDescent="0.25">
      <c r="B5543" s="8" t="s">
        <v>5205</v>
      </c>
      <c r="C5543" s="3" t="s">
        <v>5297</v>
      </c>
      <c r="D5543" s="2"/>
      <c r="E5543" s="4">
        <v>108039.06</v>
      </c>
      <c r="F5543" s="4">
        <v>10803.91</v>
      </c>
      <c r="G5543" s="5">
        <f t="shared" si="258"/>
        <v>123077.42</v>
      </c>
      <c r="H5543" s="5">
        <f t="shared" si="259"/>
        <v>0</v>
      </c>
      <c r="I5543" s="11">
        <f t="shared" si="260"/>
        <v>12307.75</v>
      </c>
    </row>
    <row r="5544" spans="2:9" x14ac:dyDescent="0.25">
      <c r="B5544" s="8" t="s">
        <v>5205</v>
      </c>
      <c r="C5544" s="3" t="s">
        <v>5298</v>
      </c>
      <c r="D5544" s="2"/>
      <c r="E5544" s="4">
        <v>142582.9</v>
      </c>
      <c r="F5544" s="4">
        <v>10803.91</v>
      </c>
      <c r="G5544" s="5">
        <f t="shared" si="258"/>
        <v>162429.54999999999</v>
      </c>
      <c r="H5544" s="5">
        <f t="shared" si="259"/>
        <v>0</v>
      </c>
      <c r="I5544" s="11">
        <f t="shared" si="260"/>
        <v>12307.75</v>
      </c>
    </row>
    <row r="5545" spans="2:9" x14ac:dyDescent="0.25">
      <c r="B5545" s="8" t="s">
        <v>5205</v>
      </c>
      <c r="C5545" s="3" t="s">
        <v>1971</v>
      </c>
      <c r="D5545" s="2"/>
      <c r="E5545" s="4">
        <v>108039.06</v>
      </c>
      <c r="F5545" s="4">
        <v>10803.91</v>
      </c>
      <c r="G5545" s="5">
        <f t="shared" si="258"/>
        <v>123077.42</v>
      </c>
      <c r="H5545" s="5">
        <f t="shared" si="259"/>
        <v>0</v>
      </c>
      <c r="I5545" s="11">
        <f t="shared" si="260"/>
        <v>12307.75</v>
      </c>
    </row>
    <row r="5546" spans="2:9" x14ac:dyDescent="0.25">
      <c r="B5546" s="8" t="s">
        <v>5205</v>
      </c>
      <c r="C5546" s="3" t="s">
        <v>5299</v>
      </c>
      <c r="D5546" s="2"/>
      <c r="E5546" s="4">
        <v>108039.06</v>
      </c>
      <c r="F5546" s="4">
        <v>10803.91</v>
      </c>
      <c r="G5546" s="5">
        <f t="shared" si="258"/>
        <v>123077.42</v>
      </c>
      <c r="H5546" s="5">
        <f t="shared" si="259"/>
        <v>0</v>
      </c>
      <c r="I5546" s="11">
        <f t="shared" si="260"/>
        <v>12307.75</v>
      </c>
    </row>
    <row r="5547" spans="2:9" x14ac:dyDescent="0.25">
      <c r="B5547" s="8" t="s">
        <v>5205</v>
      </c>
      <c r="C5547" s="3" t="s">
        <v>5300</v>
      </c>
      <c r="D5547" s="2"/>
      <c r="E5547" s="4">
        <v>108039.06</v>
      </c>
      <c r="F5547" s="4">
        <v>16581.91</v>
      </c>
      <c r="G5547" s="5">
        <f t="shared" si="258"/>
        <v>123077.42</v>
      </c>
      <c r="H5547" s="5">
        <f t="shared" si="259"/>
        <v>0</v>
      </c>
      <c r="I5547" s="11">
        <f t="shared" si="260"/>
        <v>18890.009999999998</v>
      </c>
    </row>
    <row r="5548" spans="2:9" x14ac:dyDescent="0.25">
      <c r="B5548" s="8" t="s">
        <v>5205</v>
      </c>
      <c r="C5548" s="3" t="s">
        <v>5301</v>
      </c>
      <c r="D5548" s="2"/>
      <c r="E5548" s="4">
        <v>108039.06</v>
      </c>
      <c r="F5548" s="4">
        <v>10803.91</v>
      </c>
      <c r="G5548" s="5">
        <f t="shared" si="258"/>
        <v>123077.42</v>
      </c>
      <c r="H5548" s="5">
        <f t="shared" si="259"/>
        <v>0</v>
      </c>
      <c r="I5548" s="11">
        <f t="shared" si="260"/>
        <v>12307.75</v>
      </c>
    </row>
    <row r="5549" spans="2:9" x14ac:dyDescent="0.25">
      <c r="B5549" s="8" t="s">
        <v>5205</v>
      </c>
      <c r="C5549" s="3" t="s">
        <v>5302</v>
      </c>
      <c r="D5549" s="2"/>
      <c r="E5549" s="4">
        <v>137434.32</v>
      </c>
      <c r="F5549" s="4">
        <v>17977.509999999998</v>
      </c>
      <c r="G5549" s="5">
        <f t="shared" si="258"/>
        <v>156564.32</v>
      </c>
      <c r="H5549" s="5">
        <f t="shared" si="259"/>
        <v>0</v>
      </c>
      <c r="I5549" s="11">
        <f t="shared" si="260"/>
        <v>20479.87</v>
      </c>
    </row>
    <row r="5550" spans="2:9" x14ac:dyDescent="0.25">
      <c r="B5550" s="8" t="s">
        <v>5205</v>
      </c>
      <c r="C5550" s="3" t="s">
        <v>5303</v>
      </c>
      <c r="D5550" s="2"/>
      <c r="E5550" s="4">
        <v>108039.06</v>
      </c>
      <c r="F5550" s="4">
        <v>10803.91</v>
      </c>
      <c r="G5550" s="5">
        <f t="shared" si="258"/>
        <v>123077.42</v>
      </c>
      <c r="H5550" s="5">
        <f t="shared" si="259"/>
        <v>0</v>
      </c>
      <c r="I5550" s="11">
        <f t="shared" si="260"/>
        <v>12307.75</v>
      </c>
    </row>
    <row r="5551" spans="2:9" x14ac:dyDescent="0.25">
      <c r="B5551" s="8" t="s">
        <v>5205</v>
      </c>
      <c r="C5551" s="3" t="s">
        <v>5304</v>
      </c>
      <c r="D5551" s="2"/>
      <c r="E5551" s="4">
        <v>318886.88</v>
      </c>
      <c r="F5551" s="4">
        <v>13536.3</v>
      </c>
      <c r="G5551" s="5">
        <f t="shared" si="258"/>
        <v>363273.94</v>
      </c>
      <c r="H5551" s="5">
        <f t="shared" si="259"/>
        <v>0</v>
      </c>
      <c r="I5551" s="11">
        <f t="shared" si="260"/>
        <v>15420.47</v>
      </c>
    </row>
    <row r="5552" spans="2:9" x14ac:dyDescent="0.25">
      <c r="B5552" s="8" t="s">
        <v>5205</v>
      </c>
      <c r="C5552" s="3" t="s">
        <v>5305</v>
      </c>
      <c r="D5552" s="2"/>
      <c r="E5552" s="4">
        <v>108039.06</v>
      </c>
      <c r="F5552" s="4">
        <v>10803.91</v>
      </c>
      <c r="G5552" s="5">
        <f t="shared" si="258"/>
        <v>123077.42</v>
      </c>
      <c r="H5552" s="5">
        <f t="shared" si="259"/>
        <v>0</v>
      </c>
      <c r="I5552" s="11">
        <f t="shared" si="260"/>
        <v>12307.75</v>
      </c>
    </row>
    <row r="5553" spans="2:9" x14ac:dyDescent="0.25">
      <c r="B5553" s="8" t="s">
        <v>5205</v>
      </c>
      <c r="C5553" s="3" t="s">
        <v>5306</v>
      </c>
      <c r="D5553" s="2"/>
      <c r="E5553" s="4">
        <v>141396.64000000001</v>
      </c>
      <c r="F5553" s="4">
        <v>10803.91</v>
      </c>
      <c r="G5553" s="5">
        <f t="shared" si="258"/>
        <v>161078.17000000001</v>
      </c>
      <c r="H5553" s="5">
        <f t="shared" si="259"/>
        <v>0</v>
      </c>
      <c r="I5553" s="11">
        <f t="shared" si="260"/>
        <v>12307.75</v>
      </c>
    </row>
    <row r="5554" spans="2:9" x14ac:dyDescent="0.25">
      <c r="B5554" s="8" t="s">
        <v>5205</v>
      </c>
      <c r="C5554" s="3" t="s">
        <v>5307</v>
      </c>
      <c r="D5554" s="2"/>
      <c r="E5554" s="4">
        <v>108039.06</v>
      </c>
      <c r="F5554" s="4">
        <v>10803.91</v>
      </c>
      <c r="G5554" s="5">
        <f t="shared" si="258"/>
        <v>123077.42</v>
      </c>
      <c r="H5554" s="5">
        <f t="shared" si="259"/>
        <v>0</v>
      </c>
      <c r="I5554" s="11">
        <f t="shared" si="260"/>
        <v>12307.75</v>
      </c>
    </row>
    <row r="5555" spans="2:9" x14ac:dyDescent="0.25">
      <c r="B5555" s="8" t="s">
        <v>5205</v>
      </c>
      <c r="C5555" s="3" t="s">
        <v>5308</v>
      </c>
      <c r="D5555" s="2"/>
      <c r="E5555" s="4">
        <v>108039.06</v>
      </c>
      <c r="F5555" s="4">
        <v>10803.91</v>
      </c>
      <c r="G5555" s="5">
        <f t="shared" si="258"/>
        <v>123077.42</v>
      </c>
      <c r="H5555" s="5">
        <f t="shared" si="259"/>
        <v>0</v>
      </c>
      <c r="I5555" s="11">
        <f t="shared" si="260"/>
        <v>12307.75</v>
      </c>
    </row>
    <row r="5556" spans="2:9" x14ac:dyDescent="0.25">
      <c r="B5556" s="8" t="s">
        <v>5205</v>
      </c>
      <c r="C5556" s="3" t="s">
        <v>5309</v>
      </c>
      <c r="D5556" s="2"/>
      <c r="E5556" s="4">
        <v>108039.06</v>
      </c>
      <c r="F5556" s="4">
        <v>10803.91</v>
      </c>
      <c r="G5556" s="5">
        <f t="shared" si="258"/>
        <v>123077.42</v>
      </c>
      <c r="H5556" s="5">
        <f t="shared" si="259"/>
        <v>0</v>
      </c>
      <c r="I5556" s="11">
        <f t="shared" si="260"/>
        <v>12307.75</v>
      </c>
    </row>
    <row r="5557" spans="2:9" x14ac:dyDescent="0.25">
      <c r="B5557" s="8" t="s">
        <v>5205</v>
      </c>
      <c r="C5557" s="3" t="s">
        <v>5310</v>
      </c>
      <c r="D5557" s="2"/>
      <c r="E5557" s="4">
        <v>207654.06</v>
      </c>
      <c r="F5557" s="4">
        <v>10803.91</v>
      </c>
      <c r="G5557" s="5">
        <f t="shared" si="258"/>
        <v>236558.21</v>
      </c>
      <c r="H5557" s="5">
        <f t="shared" si="259"/>
        <v>0</v>
      </c>
      <c r="I5557" s="11">
        <f t="shared" si="260"/>
        <v>12307.75</v>
      </c>
    </row>
    <row r="5558" spans="2:9" x14ac:dyDescent="0.25">
      <c r="B5558" s="8" t="s">
        <v>5205</v>
      </c>
      <c r="C5558" s="3" t="s">
        <v>5311</v>
      </c>
      <c r="D5558" s="2"/>
      <c r="E5558" s="4">
        <v>108039.06</v>
      </c>
      <c r="F5558" s="4">
        <v>10803.91</v>
      </c>
      <c r="G5558" s="5">
        <f t="shared" si="258"/>
        <v>123077.42</v>
      </c>
      <c r="H5558" s="5">
        <f t="shared" si="259"/>
        <v>0</v>
      </c>
      <c r="I5558" s="11">
        <f t="shared" si="260"/>
        <v>12307.75</v>
      </c>
    </row>
    <row r="5559" spans="2:9" x14ac:dyDescent="0.25">
      <c r="B5559" s="8" t="s">
        <v>5205</v>
      </c>
      <c r="C5559" s="3" t="s">
        <v>5312</v>
      </c>
      <c r="D5559" s="2"/>
      <c r="E5559" s="4">
        <v>180102.9</v>
      </c>
      <c r="F5559" s="4">
        <v>29850.240000000002</v>
      </c>
      <c r="G5559" s="5">
        <f t="shared" si="258"/>
        <v>205172.1</v>
      </c>
      <c r="H5559" s="5">
        <f t="shared" si="259"/>
        <v>0</v>
      </c>
      <c r="I5559" s="11">
        <f t="shared" si="260"/>
        <v>34005.21</v>
      </c>
    </row>
    <row r="5560" spans="2:9" x14ac:dyDescent="0.25">
      <c r="B5560" s="8" t="s">
        <v>5205</v>
      </c>
      <c r="C5560" s="3" t="s">
        <v>5313</v>
      </c>
      <c r="D5560" s="2"/>
      <c r="E5560" s="4">
        <v>108039.06</v>
      </c>
      <c r="F5560" s="4">
        <v>10803.91</v>
      </c>
      <c r="G5560" s="5">
        <f t="shared" si="258"/>
        <v>123077.42</v>
      </c>
      <c r="H5560" s="5">
        <f t="shared" si="259"/>
        <v>0</v>
      </c>
      <c r="I5560" s="11">
        <f t="shared" si="260"/>
        <v>12307.75</v>
      </c>
    </row>
    <row r="5561" spans="2:9" x14ac:dyDescent="0.25">
      <c r="B5561" s="8" t="s">
        <v>5205</v>
      </c>
      <c r="C5561" s="3" t="s">
        <v>5314</v>
      </c>
      <c r="D5561" s="2"/>
      <c r="E5561" s="4">
        <v>108039.06</v>
      </c>
      <c r="F5561" s="4">
        <v>10803.91</v>
      </c>
      <c r="G5561" s="5">
        <f t="shared" si="258"/>
        <v>123077.42</v>
      </c>
      <c r="H5561" s="5">
        <f t="shared" si="259"/>
        <v>0</v>
      </c>
      <c r="I5561" s="11">
        <f t="shared" si="260"/>
        <v>12307.75</v>
      </c>
    </row>
    <row r="5562" spans="2:9" x14ac:dyDescent="0.25">
      <c r="B5562" s="8" t="s">
        <v>5205</v>
      </c>
      <c r="C5562" s="3" t="s">
        <v>5348</v>
      </c>
      <c r="D5562" s="2"/>
      <c r="E5562" s="4">
        <v>108039.06</v>
      </c>
      <c r="F5562" s="4">
        <v>10803.91</v>
      </c>
      <c r="G5562" s="5">
        <f t="shared" si="258"/>
        <v>123077.42</v>
      </c>
      <c r="H5562" s="5">
        <f t="shared" si="259"/>
        <v>0</v>
      </c>
      <c r="I5562" s="11">
        <f t="shared" si="260"/>
        <v>12307.75</v>
      </c>
    </row>
    <row r="5563" spans="2:9" x14ac:dyDescent="0.25">
      <c r="B5563" s="8" t="s">
        <v>5205</v>
      </c>
      <c r="C5563" s="3" t="s">
        <v>5316</v>
      </c>
      <c r="D5563" s="2"/>
      <c r="E5563" s="4">
        <v>108039.06</v>
      </c>
      <c r="F5563" s="4">
        <v>10803.91</v>
      </c>
      <c r="G5563" s="5">
        <f t="shared" si="258"/>
        <v>123077.42</v>
      </c>
      <c r="H5563" s="5">
        <f t="shared" si="259"/>
        <v>0</v>
      </c>
      <c r="I5563" s="11">
        <f t="shared" si="260"/>
        <v>12307.75</v>
      </c>
    </row>
    <row r="5564" spans="2:9" x14ac:dyDescent="0.25">
      <c r="B5564" s="8" t="s">
        <v>5205</v>
      </c>
      <c r="C5564" s="3" t="s">
        <v>5317</v>
      </c>
      <c r="D5564" s="2"/>
      <c r="E5564" s="4">
        <v>108039.06</v>
      </c>
      <c r="F5564" s="4">
        <v>10803.91</v>
      </c>
      <c r="G5564" s="5">
        <f t="shared" si="258"/>
        <v>123077.42</v>
      </c>
      <c r="H5564" s="5">
        <f t="shared" si="259"/>
        <v>0</v>
      </c>
      <c r="I5564" s="11">
        <f t="shared" si="260"/>
        <v>12307.75</v>
      </c>
    </row>
    <row r="5565" spans="2:9" x14ac:dyDescent="0.25">
      <c r="B5565" s="8" t="s">
        <v>5205</v>
      </c>
      <c r="C5565" s="3" t="s">
        <v>5318</v>
      </c>
      <c r="D5565" s="2"/>
      <c r="E5565" s="4">
        <v>108039.06</v>
      </c>
      <c r="F5565" s="4">
        <v>10803.91</v>
      </c>
      <c r="G5565" s="5">
        <f t="shared" si="258"/>
        <v>123077.42</v>
      </c>
      <c r="H5565" s="5">
        <f t="shared" si="259"/>
        <v>0</v>
      </c>
      <c r="I5565" s="11">
        <f t="shared" si="260"/>
        <v>12307.75</v>
      </c>
    </row>
    <row r="5566" spans="2:9" x14ac:dyDescent="0.25">
      <c r="B5566" s="8" t="s">
        <v>5205</v>
      </c>
      <c r="C5566" s="3" t="s">
        <v>5333</v>
      </c>
      <c r="D5566" s="2"/>
      <c r="E5566" s="4">
        <v>108039.06</v>
      </c>
      <c r="F5566" s="4">
        <v>10803.91</v>
      </c>
      <c r="G5566" s="5">
        <f t="shared" si="258"/>
        <v>123077.42</v>
      </c>
      <c r="H5566" s="5">
        <f t="shared" si="259"/>
        <v>0</v>
      </c>
      <c r="I5566" s="11">
        <f t="shared" si="260"/>
        <v>12307.75</v>
      </c>
    </row>
    <row r="5567" spans="2:9" x14ac:dyDescent="0.25">
      <c r="B5567" s="8" t="s">
        <v>5205</v>
      </c>
      <c r="C5567" s="3" t="s">
        <v>5319</v>
      </c>
      <c r="D5567" s="2"/>
      <c r="E5567" s="4">
        <v>108039.06</v>
      </c>
      <c r="F5567" s="4">
        <v>10803.91</v>
      </c>
      <c r="G5567" s="5">
        <f t="shared" si="258"/>
        <v>123077.42</v>
      </c>
      <c r="H5567" s="5">
        <f t="shared" si="259"/>
        <v>0</v>
      </c>
      <c r="I5567" s="11">
        <f t="shared" si="260"/>
        <v>12307.75</v>
      </c>
    </row>
    <row r="5568" spans="2:9" x14ac:dyDescent="0.25">
      <c r="B5568" s="8" t="s">
        <v>5205</v>
      </c>
      <c r="C5568" s="3" t="s">
        <v>5320</v>
      </c>
      <c r="D5568" s="2"/>
      <c r="E5568" s="4">
        <v>108039.06</v>
      </c>
      <c r="F5568" s="4">
        <v>10803.91</v>
      </c>
      <c r="G5568" s="5">
        <f t="shared" si="258"/>
        <v>123077.42</v>
      </c>
      <c r="H5568" s="5">
        <f t="shared" si="259"/>
        <v>0</v>
      </c>
      <c r="I5568" s="11">
        <f t="shared" si="260"/>
        <v>12307.75</v>
      </c>
    </row>
    <row r="5569" spans="2:9" x14ac:dyDescent="0.25">
      <c r="B5569" s="8" t="s">
        <v>5205</v>
      </c>
      <c r="C5569" s="3" t="s">
        <v>5321</v>
      </c>
      <c r="D5569" s="2"/>
      <c r="E5569" s="4">
        <v>108039.06</v>
      </c>
      <c r="F5569" s="4">
        <v>13715.02</v>
      </c>
      <c r="G5569" s="5">
        <f t="shared" si="258"/>
        <v>123077.42</v>
      </c>
      <c r="H5569" s="5">
        <f t="shared" si="259"/>
        <v>0</v>
      </c>
      <c r="I5569" s="11">
        <f t="shared" si="260"/>
        <v>15624.07</v>
      </c>
    </row>
    <row r="5570" spans="2:9" x14ac:dyDescent="0.25">
      <c r="B5570" s="8" t="s">
        <v>5205</v>
      </c>
      <c r="C5570" s="3" t="s">
        <v>5322</v>
      </c>
      <c r="D5570" s="2"/>
      <c r="E5570" s="4">
        <v>203043.15</v>
      </c>
      <c r="F5570" s="4">
        <v>10803.91</v>
      </c>
      <c r="G5570" s="5">
        <f t="shared" si="258"/>
        <v>231305.49</v>
      </c>
      <c r="H5570" s="5">
        <f t="shared" si="259"/>
        <v>0</v>
      </c>
      <c r="I5570" s="11">
        <f t="shared" si="260"/>
        <v>12307.75</v>
      </c>
    </row>
    <row r="5571" spans="2:9" x14ac:dyDescent="0.25">
      <c r="B5571" s="8" t="s">
        <v>5205</v>
      </c>
      <c r="C5571" s="3" t="s">
        <v>5323</v>
      </c>
      <c r="D5571" s="2"/>
      <c r="E5571" s="4">
        <v>108039.06</v>
      </c>
      <c r="F5571" s="4">
        <v>18513.64</v>
      </c>
      <c r="G5571" s="5">
        <f t="shared" si="258"/>
        <v>123077.42</v>
      </c>
      <c r="H5571" s="5">
        <f t="shared" si="259"/>
        <v>0</v>
      </c>
      <c r="I5571" s="11">
        <f t="shared" si="260"/>
        <v>21090.62</v>
      </c>
    </row>
    <row r="5572" spans="2:9" x14ac:dyDescent="0.25">
      <c r="B5572" s="8" t="s">
        <v>5205</v>
      </c>
      <c r="C5572" s="3" t="s">
        <v>5324</v>
      </c>
      <c r="D5572" s="2"/>
      <c r="E5572" s="4">
        <v>108039.06</v>
      </c>
      <c r="F5572" s="4">
        <v>10803.91</v>
      </c>
      <c r="G5572" s="5">
        <f t="shared" si="258"/>
        <v>123077.42</v>
      </c>
      <c r="H5572" s="5">
        <f t="shared" si="259"/>
        <v>0</v>
      </c>
      <c r="I5572" s="11">
        <f t="shared" si="260"/>
        <v>12307.75</v>
      </c>
    </row>
    <row r="5573" spans="2:9" x14ac:dyDescent="0.25">
      <c r="B5573" s="8" t="s">
        <v>5205</v>
      </c>
      <c r="C5573" s="3" t="s">
        <v>5325</v>
      </c>
      <c r="D5573" s="2"/>
      <c r="E5573" s="4">
        <v>108039.06</v>
      </c>
      <c r="F5573" s="4">
        <v>10803.91</v>
      </c>
      <c r="G5573" s="5">
        <f t="shared" si="258"/>
        <v>123077.42</v>
      </c>
      <c r="H5573" s="5">
        <f t="shared" si="259"/>
        <v>0</v>
      </c>
      <c r="I5573" s="11">
        <f t="shared" si="260"/>
        <v>12307.75</v>
      </c>
    </row>
    <row r="5574" spans="2:9" x14ac:dyDescent="0.25">
      <c r="B5574" s="8" t="s">
        <v>5205</v>
      </c>
      <c r="C5574" s="3" t="s">
        <v>5326</v>
      </c>
      <c r="D5574" s="2"/>
      <c r="E5574" s="4">
        <v>108039.06</v>
      </c>
      <c r="F5574" s="4">
        <v>10803.91</v>
      </c>
      <c r="G5574" s="5">
        <f t="shared" si="258"/>
        <v>123077.42</v>
      </c>
      <c r="H5574" s="5">
        <f t="shared" si="259"/>
        <v>0</v>
      </c>
      <c r="I5574" s="11">
        <f t="shared" si="260"/>
        <v>12307.75</v>
      </c>
    </row>
    <row r="5575" spans="2:9" x14ac:dyDescent="0.25">
      <c r="B5575" s="8" t="s">
        <v>5205</v>
      </c>
      <c r="C5575" s="3" t="s">
        <v>5327</v>
      </c>
      <c r="D5575" s="2"/>
      <c r="E5575" s="4">
        <v>108039.06</v>
      </c>
      <c r="F5575" s="4">
        <v>19754.27</v>
      </c>
      <c r="G5575" s="5">
        <f t="shared" si="258"/>
        <v>123077.42</v>
      </c>
      <c r="H5575" s="5">
        <f t="shared" si="259"/>
        <v>0</v>
      </c>
      <c r="I5575" s="11">
        <f t="shared" si="260"/>
        <v>22503.94</v>
      </c>
    </row>
    <row r="5576" spans="2:9" x14ac:dyDescent="0.25">
      <c r="G5576" s="10"/>
    </row>
    <row r="5577" spans="2:9" x14ac:dyDescent="0.25">
      <c r="B5577" s="9" t="s">
        <v>5355</v>
      </c>
      <c r="G5577" s="10"/>
    </row>
    <row r="5578" spans="2:9" x14ac:dyDescent="0.25">
      <c r="B5578" s="15" t="s">
        <v>5356</v>
      </c>
    </row>
    <row r="5579" spans="2:9" x14ac:dyDescent="0.25">
      <c r="B5579" s="9" t="s">
        <v>5354</v>
      </c>
    </row>
  </sheetData>
  <sortState ref="B11:J5578">
    <sortCondition ref="B11:B5578"/>
    <sortCondition ref="C11:C5578"/>
  </sortState>
  <mergeCells count="8">
    <mergeCell ref="B5:B7"/>
    <mergeCell ref="D5:D7"/>
    <mergeCell ref="I6:I7"/>
    <mergeCell ref="F6:F7"/>
    <mergeCell ref="E5:F5"/>
    <mergeCell ref="G5:I5"/>
    <mergeCell ref="G6:H6"/>
    <mergeCell ref="C5:C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L5571"/>
  <sheetViews>
    <sheetView workbookViewId="0">
      <selection activeCell="K675" sqref="K675"/>
    </sheetView>
  </sheetViews>
  <sheetFormatPr defaultRowHeight="15" x14ac:dyDescent="0.25"/>
  <cols>
    <col min="3" max="3" width="34.28515625" bestFit="1" customWidth="1"/>
    <col min="11" max="11" width="12" bestFit="1" customWidth="1"/>
  </cols>
  <sheetData>
    <row r="1" spans="2:10" x14ac:dyDescent="0.25">
      <c r="B1" t="s">
        <v>5331</v>
      </c>
      <c r="C1" t="s">
        <v>5331</v>
      </c>
      <c r="D1" t="s">
        <v>5331</v>
      </c>
      <c r="E1" t="s">
        <v>5331</v>
      </c>
      <c r="F1" t="s">
        <v>5331</v>
      </c>
      <c r="G1" t="s">
        <v>5331</v>
      </c>
      <c r="H1" t="s">
        <v>5331</v>
      </c>
      <c r="I1" t="s">
        <v>5331</v>
      </c>
      <c r="J1" t="s">
        <v>5331</v>
      </c>
    </row>
    <row r="2" spans="2:10" hidden="1" x14ac:dyDescent="0.25">
      <c r="B2" t="s">
        <v>5</v>
      </c>
      <c r="C2" t="s">
        <v>6</v>
      </c>
      <c r="D2">
        <v>9169</v>
      </c>
      <c r="F2">
        <v>108039.06</v>
      </c>
      <c r="G2">
        <v>10803.91</v>
      </c>
      <c r="H2">
        <v>123077.42</v>
      </c>
      <c r="I2">
        <v>0</v>
      </c>
      <c r="J2">
        <v>12307.75</v>
      </c>
    </row>
    <row r="3" spans="2:10" hidden="1" x14ac:dyDescent="0.25">
      <c r="B3" t="s">
        <v>5</v>
      </c>
      <c r="C3" t="s">
        <v>7</v>
      </c>
      <c r="D3">
        <v>5913</v>
      </c>
      <c r="F3">
        <v>108039.06</v>
      </c>
      <c r="G3">
        <v>10803.91</v>
      </c>
      <c r="H3">
        <v>123077.42</v>
      </c>
      <c r="I3">
        <v>0</v>
      </c>
      <c r="J3">
        <v>12307.75</v>
      </c>
    </row>
    <row r="4" spans="2:10" hidden="1" x14ac:dyDescent="0.25">
      <c r="B4" t="s">
        <v>5</v>
      </c>
      <c r="C4" t="s">
        <v>8</v>
      </c>
      <c r="D4">
        <v>16844</v>
      </c>
      <c r="F4">
        <v>108039.06</v>
      </c>
      <c r="G4">
        <v>15201.1</v>
      </c>
      <c r="H4">
        <v>123077.42</v>
      </c>
      <c r="I4">
        <v>0</v>
      </c>
      <c r="J4">
        <v>17317</v>
      </c>
    </row>
    <row r="5" spans="2:10" hidden="1" x14ac:dyDescent="0.25">
      <c r="B5" t="s">
        <v>5</v>
      </c>
      <c r="C5" t="s">
        <v>9</v>
      </c>
      <c r="D5">
        <v>9613</v>
      </c>
      <c r="F5">
        <v>108039.06</v>
      </c>
      <c r="G5">
        <v>10803.91</v>
      </c>
      <c r="H5">
        <v>123077.42</v>
      </c>
      <c r="I5">
        <v>0</v>
      </c>
      <c r="J5">
        <v>12307.75</v>
      </c>
    </row>
    <row r="6" spans="2:10" hidden="1" x14ac:dyDescent="0.25">
      <c r="B6" t="s">
        <v>5</v>
      </c>
      <c r="C6" t="s">
        <v>10</v>
      </c>
      <c r="D6">
        <v>7540</v>
      </c>
      <c r="F6">
        <v>108039.06</v>
      </c>
      <c r="G6">
        <v>10803.91</v>
      </c>
      <c r="H6">
        <v>123077.42</v>
      </c>
      <c r="I6">
        <v>0</v>
      </c>
      <c r="J6">
        <v>12307.75</v>
      </c>
    </row>
    <row r="7" spans="2:10" hidden="1" x14ac:dyDescent="0.25">
      <c r="B7" t="s">
        <v>5</v>
      </c>
      <c r="C7" t="s">
        <v>11</v>
      </c>
      <c r="D7">
        <v>55749</v>
      </c>
      <c r="F7">
        <v>568224.37</v>
      </c>
      <c r="G7">
        <v>21313.31</v>
      </c>
      <c r="H7">
        <v>647317.65</v>
      </c>
      <c r="I7">
        <v>0</v>
      </c>
      <c r="J7">
        <v>24279.99</v>
      </c>
    </row>
    <row r="8" spans="2:10" hidden="1" x14ac:dyDescent="0.25">
      <c r="B8" t="s">
        <v>5</v>
      </c>
      <c r="C8" t="s">
        <v>12</v>
      </c>
      <c r="D8">
        <v>11732</v>
      </c>
      <c r="F8">
        <v>108039.06</v>
      </c>
      <c r="G8">
        <v>10803.91</v>
      </c>
      <c r="H8">
        <v>123077.42</v>
      </c>
      <c r="I8">
        <v>0</v>
      </c>
      <c r="J8">
        <v>12307.75</v>
      </c>
    </row>
    <row r="9" spans="2:10" hidden="1" x14ac:dyDescent="0.25">
      <c r="B9" t="s">
        <v>5</v>
      </c>
      <c r="C9" t="s">
        <v>13</v>
      </c>
      <c r="D9">
        <v>21561</v>
      </c>
      <c r="F9">
        <v>108039.06</v>
      </c>
      <c r="G9">
        <v>16308.97</v>
      </c>
      <c r="H9">
        <v>123077.42</v>
      </c>
      <c r="I9">
        <v>0</v>
      </c>
      <c r="J9">
        <v>18579.080000000002</v>
      </c>
    </row>
    <row r="10" spans="2:10" hidden="1" x14ac:dyDescent="0.25">
      <c r="B10" t="s">
        <v>5</v>
      </c>
      <c r="C10" t="s">
        <v>14</v>
      </c>
      <c r="D10">
        <v>5209</v>
      </c>
      <c r="F10">
        <v>108039.06</v>
      </c>
      <c r="G10">
        <v>10803.91</v>
      </c>
      <c r="H10">
        <v>123077.42</v>
      </c>
      <c r="I10">
        <v>0</v>
      </c>
      <c r="J10">
        <v>12307.75</v>
      </c>
    </row>
    <row r="11" spans="2:10" hidden="1" x14ac:dyDescent="0.25">
      <c r="B11" t="s">
        <v>5</v>
      </c>
      <c r="C11" t="s">
        <v>15</v>
      </c>
      <c r="D11">
        <v>13141</v>
      </c>
      <c r="F11">
        <v>108039.06</v>
      </c>
      <c r="G11">
        <v>15240.25</v>
      </c>
      <c r="H11">
        <v>123077.42</v>
      </c>
      <c r="I11">
        <v>0</v>
      </c>
      <c r="J11">
        <v>17361.599999999999</v>
      </c>
    </row>
    <row r="12" spans="2:10" hidden="1" x14ac:dyDescent="0.25">
      <c r="B12" t="s">
        <v>5</v>
      </c>
      <c r="C12" t="s">
        <v>16</v>
      </c>
      <c r="D12">
        <v>7209</v>
      </c>
      <c r="F12">
        <v>108039.06</v>
      </c>
      <c r="G12">
        <v>10803.91</v>
      </c>
      <c r="H12">
        <v>123077.42</v>
      </c>
      <c r="I12">
        <v>0</v>
      </c>
      <c r="J12">
        <v>12307.75</v>
      </c>
    </row>
    <row r="13" spans="2:10" hidden="1" x14ac:dyDescent="0.25">
      <c r="B13" t="s">
        <v>5</v>
      </c>
      <c r="C13" t="s">
        <v>17</v>
      </c>
      <c r="D13">
        <v>10491</v>
      </c>
      <c r="F13">
        <v>108039.06</v>
      </c>
      <c r="G13">
        <v>10803.91</v>
      </c>
      <c r="H13">
        <v>123077.42</v>
      </c>
      <c r="I13">
        <v>0</v>
      </c>
      <c r="J13">
        <v>12307.75</v>
      </c>
    </row>
    <row r="14" spans="2:10" hidden="1" x14ac:dyDescent="0.25">
      <c r="B14" t="s">
        <v>5</v>
      </c>
      <c r="C14" t="s">
        <v>18</v>
      </c>
      <c r="D14">
        <v>11964</v>
      </c>
      <c r="F14">
        <v>200004.09</v>
      </c>
      <c r="G14">
        <v>33472.81</v>
      </c>
      <c r="H14">
        <v>227843.41</v>
      </c>
      <c r="I14">
        <v>0</v>
      </c>
      <c r="J14">
        <v>38132.019999999997</v>
      </c>
    </row>
    <row r="15" spans="2:10" hidden="1" x14ac:dyDescent="0.25">
      <c r="B15" t="s">
        <v>5</v>
      </c>
      <c r="C15" t="s">
        <v>19</v>
      </c>
      <c r="D15">
        <v>12639</v>
      </c>
      <c r="F15">
        <v>108039.06</v>
      </c>
      <c r="G15">
        <v>10803.91</v>
      </c>
      <c r="H15">
        <v>123077.42</v>
      </c>
      <c r="I15">
        <v>0</v>
      </c>
      <c r="J15">
        <v>12307.75</v>
      </c>
    </row>
    <row r="16" spans="2:10" hidden="1" x14ac:dyDescent="0.25">
      <c r="B16" t="s">
        <v>5</v>
      </c>
      <c r="C16" t="s">
        <v>20</v>
      </c>
      <c r="D16">
        <v>6570</v>
      </c>
      <c r="F16">
        <v>108039.06</v>
      </c>
      <c r="G16">
        <v>10803.91</v>
      </c>
      <c r="H16">
        <v>123077.42</v>
      </c>
      <c r="I16">
        <v>0</v>
      </c>
      <c r="J16">
        <v>12307.75</v>
      </c>
    </row>
    <row r="17" spans="2:10" hidden="1" x14ac:dyDescent="0.25">
      <c r="B17" t="s">
        <v>5</v>
      </c>
      <c r="C17" t="s">
        <v>21</v>
      </c>
      <c r="D17">
        <v>256673</v>
      </c>
      <c r="E17" t="s">
        <v>22</v>
      </c>
      <c r="F17">
        <v>222066.85</v>
      </c>
      <c r="G17">
        <v>119325.63</v>
      </c>
      <c r="H17">
        <v>252977.17</v>
      </c>
      <c r="I17">
        <v>101190.87</v>
      </c>
      <c r="J17">
        <v>135935.01</v>
      </c>
    </row>
    <row r="18" spans="2:10" hidden="1" x14ac:dyDescent="0.25">
      <c r="B18" t="s">
        <v>5</v>
      </c>
      <c r="C18" t="s">
        <v>23</v>
      </c>
      <c r="D18">
        <v>11388</v>
      </c>
      <c r="F18">
        <v>108039.06</v>
      </c>
      <c r="G18">
        <v>10803.91</v>
      </c>
      <c r="H18">
        <v>123077.42</v>
      </c>
      <c r="I18">
        <v>0</v>
      </c>
      <c r="J18">
        <v>12307.75</v>
      </c>
    </row>
    <row r="19" spans="2:10" hidden="1" x14ac:dyDescent="0.25">
      <c r="B19" t="s">
        <v>5</v>
      </c>
      <c r="C19" t="s">
        <v>24</v>
      </c>
      <c r="D19">
        <v>3566</v>
      </c>
      <c r="F19">
        <v>108039.06</v>
      </c>
      <c r="G19">
        <v>10803.91</v>
      </c>
      <c r="H19">
        <v>123077.42</v>
      </c>
      <c r="I19">
        <v>0</v>
      </c>
      <c r="J19">
        <v>12307.75</v>
      </c>
    </row>
    <row r="20" spans="2:10" hidden="1" x14ac:dyDescent="0.25">
      <c r="B20" t="s">
        <v>5</v>
      </c>
      <c r="C20" t="s">
        <v>25</v>
      </c>
      <c r="D20">
        <v>28985</v>
      </c>
      <c r="F20">
        <v>241351.73</v>
      </c>
      <c r="G20">
        <v>49204.07</v>
      </c>
      <c r="H20">
        <v>274946.38</v>
      </c>
      <c r="I20">
        <v>0</v>
      </c>
      <c r="J20">
        <v>56052.97</v>
      </c>
    </row>
    <row r="21" spans="2:10" hidden="1" x14ac:dyDescent="0.25">
      <c r="B21" t="s">
        <v>5</v>
      </c>
      <c r="C21" t="s">
        <v>26</v>
      </c>
      <c r="D21">
        <v>17552</v>
      </c>
      <c r="F21">
        <v>152695.09</v>
      </c>
      <c r="G21">
        <v>19364.88</v>
      </c>
      <c r="H21">
        <v>173949.29</v>
      </c>
      <c r="I21">
        <v>0</v>
      </c>
      <c r="J21">
        <v>22060.35</v>
      </c>
    </row>
    <row r="22" spans="2:10" hidden="1" x14ac:dyDescent="0.25">
      <c r="B22" t="s">
        <v>5</v>
      </c>
      <c r="C22" t="s">
        <v>27</v>
      </c>
      <c r="D22">
        <v>26354</v>
      </c>
      <c r="F22">
        <v>108039.06</v>
      </c>
      <c r="G22">
        <v>33236.86</v>
      </c>
      <c r="H22">
        <v>123077.42</v>
      </c>
      <c r="I22">
        <v>0</v>
      </c>
      <c r="J22">
        <v>37863.22</v>
      </c>
    </row>
    <row r="23" spans="2:10" hidden="1" x14ac:dyDescent="0.25">
      <c r="B23" t="s">
        <v>5</v>
      </c>
      <c r="C23" t="s">
        <v>28</v>
      </c>
      <c r="D23">
        <v>11399</v>
      </c>
      <c r="F23">
        <v>108039.06</v>
      </c>
      <c r="G23">
        <v>10803.91</v>
      </c>
      <c r="H23">
        <v>123077.42</v>
      </c>
      <c r="I23">
        <v>0</v>
      </c>
      <c r="J23">
        <v>12307.75</v>
      </c>
    </row>
    <row r="24" spans="2:10" hidden="1" x14ac:dyDescent="0.25">
      <c r="B24" t="s">
        <v>29</v>
      </c>
      <c r="C24" t="s">
        <v>30</v>
      </c>
      <c r="D24">
        <v>15296</v>
      </c>
      <c r="F24">
        <v>165440.79</v>
      </c>
      <c r="G24">
        <v>26160.21</v>
      </c>
      <c r="H24">
        <v>188469.11</v>
      </c>
      <c r="I24">
        <v>0</v>
      </c>
      <c r="J24">
        <v>29801.55</v>
      </c>
    </row>
    <row r="25" spans="2:10" hidden="1" x14ac:dyDescent="0.25">
      <c r="B25" t="s">
        <v>29</v>
      </c>
      <c r="C25" t="s">
        <v>31</v>
      </c>
      <c r="D25">
        <v>12411</v>
      </c>
      <c r="F25">
        <v>187903.1</v>
      </c>
      <c r="G25">
        <v>22787.43</v>
      </c>
      <c r="H25">
        <v>214058.04</v>
      </c>
      <c r="I25">
        <v>0</v>
      </c>
      <c r="J25">
        <v>25959.3</v>
      </c>
    </row>
    <row r="26" spans="2:10" hidden="1" x14ac:dyDescent="0.25">
      <c r="B26" t="s">
        <v>29</v>
      </c>
      <c r="C26" t="s">
        <v>32</v>
      </c>
      <c r="D26">
        <v>143187</v>
      </c>
      <c r="F26">
        <v>1963837.57</v>
      </c>
      <c r="G26">
        <v>83333.25</v>
      </c>
      <c r="H26">
        <v>2237191.48</v>
      </c>
      <c r="I26">
        <v>0</v>
      </c>
      <c r="J26">
        <v>94932.72</v>
      </c>
    </row>
    <row r="27" spans="2:10" hidden="1" x14ac:dyDescent="0.25">
      <c r="B27" t="s">
        <v>29</v>
      </c>
      <c r="C27" t="s">
        <v>33</v>
      </c>
      <c r="D27">
        <v>30331</v>
      </c>
      <c r="F27">
        <v>287893.83</v>
      </c>
      <c r="G27">
        <v>33408.14</v>
      </c>
      <c r="H27">
        <v>327966.84999999998</v>
      </c>
      <c r="I27">
        <v>0</v>
      </c>
      <c r="J27">
        <v>38058.339999999997</v>
      </c>
    </row>
    <row r="28" spans="2:10" hidden="1" x14ac:dyDescent="0.25">
      <c r="B28" t="s">
        <v>29</v>
      </c>
      <c r="C28" t="s">
        <v>34</v>
      </c>
      <c r="D28">
        <v>11987</v>
      </c>
      <c r="F28">
        <v>108039.06</v>
      </c>
      <c r="G28">
        <v>39396.03</v>
      </c>
      <c r="H28">
        <v>123077.42</v>
      </c>
      <c r="I28">
        <v>0</v>
      </c>
      <c r="J28">
        <v>44879.71</v>
      </c>
    </row>
    <row r="29" spans="2:10" hidden="1" x14ac:dyDescent="0.25">
      <c r="B29" t="s">
        <v>29</v>
      </c>
      <c r="C29" t="s">
        <v>35</v>
      </c>
      <c r="D29">
        <v>6897</v>
      </c>
      <c r="F29">
        <v>359370.8</v>
      </c>
      <c r="G29">
        <v>22082.21</v>
      </c>
      <c r="H29">
        <v>409392.97</v>
      </c>
      <c r="I29">
        <v>0</v>
      </c>
      <c r="J29">
        <v>25155.919999999998</v>
      </c>
    </row>
    <row r="30" spans="2:10" hidden="1" x14ac:dyDescent="0.25">
      <c r="B30" t="s">
        <v>29</v>
      </c>
      <c r="C30" t="s">
        <v>36</v>
      </c>
      <c r="D30">
        <v>12705</v>
      </c>
      <c r="F30">
        <v>249545.03</v>
      </c>
      <c r="G30">
        <v>10803.91</v>
      </c>
      <c r="H30">
        <v>284280.14</v>
      </c>
      <c r="I30">
        <v>0</v>
      </c>
      <c r="J30">
        <v>12307.75</v>
      </c>
    </row>
    <row r="31" spans="2:10" hidden="1" x14ac:dyDescent="0.25">
      <c r="B31" t="s">
        <v>29</v>
      </c>
      <c r="C31" t="s">
        <v>37</v>
      </c>
      <c r="D31">
        <v>4836</v>
      </c>
      <c r="F31">
        <v>108039.06</v>
      </c>
      <c r="G31">
        <v>10803.91</v>
      </c>
      <c r="H31">
        <v>123077.42</v>
      </c>
      <c r="I31">
        <v>0</v>
      </c>
      <c r="J31">
        <v>12307.75</v>
      </c>
    </row>
    <row r="32" spans="2:10" hidden="1" x14ac:dyDescent="0.25">
      <c r="B32" t="s">
        <v>29</v>
      </c>
      <c r="C32" t="s">
        <v>38</v>
      </c>
      <c r="D32">
        <v>5789</v>
      </c>
      <c r="F32">
        <v>108039.06</v>
      </c>
      <c r="G32">
        <v>21816.46</v>
      </c>
      <c r="H32">
        <v>123077.42</v>
      </c>
      <c r="I32">
        <v>0</v>
      </c>
      <c r="J32">
        <v>24853.17</v>
      </c>
    </row>
    <row r="33" spans="2:10" hidden="1" x14ac:dyDescent="0.25">
      <c r="B33" t="s">
        <v>29</v>
      </c>
      <c r="C33" t="s">
        <v>39</v>
      </c>
      <c r="D33">
        <v>19280</v>
      </c>
      <c r="F33">
        <v>151385.62</v>
      </c>
      <c r="G33">
        <v>60012.58</v>
      </c>
      <c r="H33">
        <v>172457.55</v>
      </c>
      <c r="I33">
        <v>0</v>
      </c>
      <c r="J33">
        <v>68365.960000000006</v>
      </c>
    </row>
    <row r="34" spans="2:10" hidden="1" x14ac:dyDescent="0.25">
      <c r="B34" t="s">
        <v>29</v>
      </c>
      <c r="C34" t="s">
        <v>40</v>
      </c>
      <c r="D34">
        <v>8748</v>
      </c>
      <c r="F34">
        <v>157670.47</v>
      </c>
      <c r="G34">
        <v>10803.91</v>
      </c>
      <c r="H34">
        <v>179617.21</v>
      </c>
      <c r="I34">
        <v>0</v>
      </c>
      <c r="J34">
        <v>12307.75</v>
      </c>
    </row>
    <row r="35" spans="2:10" hidden="1" x14ac:dyDescent="0.25">
      <c r="B35" t="s">
        <v>29</v>
      </c>
      <c r="C35" t="s">
        <v>41</v>
      </c>
      <c r="D35">
        <v>8047</v>
      </c>
      <c r="F35">
        <v>137760.38</v>
      </c>
      <c r="G35">
        <v>18150.38</v>
      </c>
      <c r="H35">
        <v>156935.76</v>
      </c>
      <c r="I35">
        <v>0</v>
      </c>
      <c r="J35">
        <v>20676.8</v>
      </c>
    </row>
    <row r="36" spans="2:10" hidden="1" x14ac:dyDescent="0.25">
      <c r="B36" t="s">
        <v>29</v>
      </c>
      <c r="C36" t="s">
        <v>42</v>
      </c>
      <c r="D36">
        <v>13965</v>
      </c>
      <c r="F36">
        <v>159987.84</v>
      </c>
      <c r="G36">
        <v>10803.91</v>
      </c>
      <c r="H36">
        <v>182257.15</v>
      </c>
      <c r="I36">
        <v>0</v>
      </c>
      <c r="J36">
        <v>12307.75</v>
      </c>
    </row>
    <row r="37" spans="2:10" hidden="1" x14ac:dyDescent="0.25">
      <c r="B37" t="s">
        <v>29</v>
      </c>
      <c r="C37" t="s">
        <v>43</v>
      </c>
      <c r="D37">
        <v>5548</v>
      </c>
      <c r="F37">
        <v>108039.06</v>
      </c>
      <c r="G37">
        <v>10803.91</v>
      </c>
      <c r="H37">
        <v>123077.42</v>
      </c>
      <c r="I37">
        <v>0</v>
      </c>
      <c r="J37">
        <v>12307.75</v>
      </c>
    </row>
    <row r="38" spans="2:10" hidden="1" x14ac:dyDescent="0.25">
      <c r="B38" t="s">
        <v>29</v>
      </c>
      <c r="C38" t="s">
        <v>44</v>
      </c>
      <c r="D38">
        <v>24642</v>
      </c>
      <c r="F38">
        <v>444545.95</v>
      </c>
      <c r="G38">
        <v>21253.16</v>
      </c>
      <c r="H38">
        <v>506423.97</v>
      </c>
      <c r="I38">
        <v>0</v>
      </c>
      <c r="J38">
        <v>24211.47</v>
      </c>
    </row>
    <row r="39" spans="2:10" hidden="1" x14ac:dyDescent="0.25">
      <c r="B39" t="s">
        <v>29</v>
      </c>
      <c r="C39" t="s">
        <v>45</v>
      </c>
      <c r="D39">
        <v>8218</v>
      </c>
      <c r="F39">
        <v>108039.06</v>
      </c>
      <c r="G39">
        <v>10803.91</v>
      </c>
      <c r="H39">
        <v>123077.42</v>
      </c>
      <c r="I39">
        <v>0</v>
      </c>
      <c r="J39">
        <v>12307.75</v>
      </c>
    </row>
    <row r="40" spans="2:10" hidden="1" x14ac:dyDescent="0.25">
      <c r="B40" t="s">
        <v>29</v>
      </c>
      <c r="C40" t="s">
        <v>46</v>
      </c>
      <c r="D40">
        <v>13355</v>
      </c>
      <c r="F40">
        <v>108039.06</v>
      </c>
      <c r="G40">
        <v>10803.91</v>
      </c>
      <c r="H40">
        <v>123077.42</v>
      </c>
      <c r="I40">
        <v>0</v>
      </c>
      <c r="J40">
        <v>12307.75</v>
      </c>
    </row>
    <row r="41" spans="2:10" hidden="1" x14ac:dyDescent="0.25">
      <c r="B41" t="s">
        <v>29</v>
      </c>
      <c r="C41" t="s">
        <v>47</v>
      </c>
      <c r="D41">
        <v>12820</v>
      </c>
      <c r="F41">
        <v>108039.06</v>
      </c>
      <c r="G41">
        <v>10803.91</v>
      </c>
      <c r="H41">
        <v>123077.42</v>
      </c>
      <c r="I41">
        <v>0</v>
      </c>
      <c r="J41">
        <v>12307.75</v>
      </c>
    </row>
    <row r="42" spans="2:10" hidden="1" x14ac:dyDescent="0.25">
      <c r="B42" t="s">
        <v>29</v>
      </c>
      <c r="C42" t="s">
        <v>48</v>
      </c>
      <c r="D42">
        <v>6536</v>
      </c>
      <c r="F42">
        <v>108039.06</v>
      </c>
      <c r="G42">
        <v>10803.91</v>
      </c>
      <c r="H42">
        <v>123077.42</v>
      </c>
      <c r="I42">
        <v>0</v>
      </c>
      <c r="J42">
        <v>12307.75</v>
      </c>
    </row>
    <row r="43" spans="2:10" hidden="1" x14ac:dyDescent="0.25">
      <c r="B43" t="s">
        <v>29</v>
      </c>
      <c r="C43" t="s">
        <v>49</v>
      </c>
      <c r="D43">
        <v>5836</v>
      </c>
      <c r="F43">
        <v>108039.06</v>
      </c>
      <c r="G43">
        <v>10803.91</v>
      </c>
      <c r="H43">
        <v>123077.42</v>
      </c>
      <c r="I43">
        <v>0</v>
      </c>
      <c r="J43">
        <v>12307.75</v>
      </c>
    </row>
    <row r="44" spans="2:10" hidden="1" x14ac:dyDescent="0.25">
      <c r="B44" t="s">
        <v>29</v>
      </c>
      <c r="C44" t="s">
        <v>50</v>
      </c>
      <c r="D44">
        <v>8595</v>
      </c>
      <c r="F44">
        <v>139250.79999999999</v>
      </c>
      <c r="G44">
        <v>17949.66</v>
      </c>
      <c r="H44">
        <v>158633.64000000001</v>
      </c>
      <c r="I44">
        <v>0</v>
      </c>
      <c r="J44">
        <v>20448.14</v>
      </c>
    </row>
    <row r="45" spans="2:10" hidden="1" x14ac:dyDescent="0.25">
      <c r="B45" t="s">
        <v>29</v>
      </c>
      <c r="C45" t="s">
        <v>51</v>
      </c>
      <c r="D45">
        <v>14813</v>
      </c>
      <c r="F45">
        <v>174414.3</v>
      </c>
      <c r="G45">
        <v>15309.91</v>
      </c>
      <c r="H45">
        <v>198691.68</v>
      </c>
      <c r="I45">
        <v>0</v>
      </c>
      <c r="J45">
        <v>17440.95</v>
      </c>
    </row>
    <row r="46" spans="2:10" hidden="1" x14ac:dyDescent="0.25">
      <c r="B46" t="s">
        <v>29</v>
      </c>
      <c r="C46" t="s">
        <v>52</v>
      </c>
      <c r="D46">
        <v>4965</v>
      </c>
      <c r="F46">
        <v>108039.06</v>
      </c>
      <c r="G46">
        <v>10803.91</v>
      </c>
      <c r="H46">
        <v>123077.42</v>
      </c>
      <c r="I46">
        <v>0</v>
      </c>
      <c r="J46">
        <v>12307.75</v>
      </c>
    </row>
    <row r="47" spans="2:10" hidden="1" x14ac:dyDescent="0.25">
      <c r="B47" t="s">
        <v>29</v>
      </c>
      <c r="C47" t="s">
        <v>53</v>
      </c>
      <c r="D47">
        <v>38667</v>
      </c>
      <c r="F47">
        <v>494185.02</v>
      </c>
      <c r="G47">
        <v>25284.79</v>
      </c>
      <c r="H47">
        <v>562972.49</v>
      </c>
      <c r="I47">
        <v>0</v>
      </c>
      <c r="J47">
        <v>28804.27</v>
      </c>
    </row>
    <row r="48" spans="2:10" hidden="1" x14ac:dyDescent="0.25">
      <c r="B48" t="s">
        <v>29</v>
      </c>
      <c r="C48" t="s">
        <v>54</v>
      </c>
      <c r="D48">
        <v>18372</v>
      </c>
      <c r="F48">
        <v>163977.82999999999</v>
      </c>
      <c r="G48">
        <v>21890.240000000002</v>
      </c>
      <c r="H48">
        <v>186802.52</v>
      </c>
      <c r="I48">
        <v>0</v>
      </c>
      <c r="J48">
        <v>24937.22</v>
      </c>
    </row>
    <row r="49" spans="2:10" hidden="1" x14ac:dyDescent="0.25">
      <c r="B49" t="s">
        <v>29</v>
      </c>
      <c r="C49" t="s">
        <v>55</v>
      </c>
      <c r="D49">
        <v>37477</v>
      </c>
      <c r="F49">
        <v>449093.95</v>
      </c>
      <c r="G49">
        <v>48850.79</v>
      </c>
      <c r="H49">
        <v>511605.02</v>
      </c>
      <c r="I49">
        <v>0</v>
      </c>
      <c r="J49">
        <v>55650.51</v>
      </c>
    </row>
    <row r="50" spans="2:10" hidden="1" x14ac:dyDescent="0.25">
      <c r="B50" t="s">
        <v>29</v>
      </c>
      <c r="C50" t="s">
        <v>56</v>
      </c>
      <c r="D50">
        <v>8942</v>
      </c>
      <c r="F50">
        <v>148203.16</v>
      </c>
      <c r="G50">
        <v>15763.09</v>
      </c>
      <c r="H50">
        <v>168832.11</v>
      </c>
      <c r="I50">
        <v>0</v>
      </c>
      <c r="J50">
        <v>17957.21</v>
      </c>
    </row>
    <row r="51" spans="2:10" hidden="1" x14ac:dyDescent="0.25">
      <c r="B51" t="s">
        <v>29</v>
      </c>
      <c r="C51" t="s">
        <v>57</v>
      </c>
      <c r="D51">
        <v>11684</v>
      </c>
      <c r="F51">
        <v>225652.52</v>
      </c>
      <c r="G51">
        <v>16999.05</v>
      </c>
      <c r="H51">
        <v>257061.94</v>
      </c>
      <c r="I51">
        <v>0</v>
      </c>
      <c r="J51">
        <v>19365.21</v>
      </c>
    </row>
    <row r="52" spans="2:10" hidden="1" x14ac:dyDescent="0.25">
      <c r="B52" t="s">
        <v>29</v>
      </c>
      <c r="C52" t="s">
        <v>58</v>
      </c>
      <c r="D52">
        <v>17344</v>
      </c>
      <c r="F52">
        <v>178601.87</v>
      </c>
      <c r="G52">
        <v>33816.46</v>
      </c>
      <c r="H52">
        <v>203462.13</v>
      </c>
      <c r="I52">
        <v>0</v>
      </c>
      <c r="J52">
        <v>38523.5</v>
      </c>
    </row>
    <row r="53" spans="2:10" hidden="1" x14ac:dyDescent="0.25">
      <c r="B53" t="s">
        <v>29</v>
      </c>
      <c r="C53" t="s">
        <v>59</v>
      </c>
      <c r="D53">
        <v>3486</v>
      </c>
      <c r="F53">
        <v>108039.06</v>
      </c>
      <c r="G53">
        <v>10803.91</v>
      </c>
      <c r="H53">
        <v>123077.42</v>
      </c>
      <c r="I53">
        <v>0</v>
      </c>
      <c r="J53">
        <v>12307.75</v>
      </c>
    </row>
    <row r="54" spans="2:10" hidden="1" x14ac:dyDescent="0.25">
      <c r="B54" t="s">
        <v>29</v>
      </c>
      <c r="C54" t="s">
        <v>60</v>
      </c>
      <c r="D54">
        <v>8261</v>
      </c>
      <c r="F54">
        <v>108039.06</v>
      </c>
      <c r="G54">
        <v>13427.89</v>
      </c>
      <c r="H54">
        <v>123077.42</v>
      </c>
      <c r="I54">
        <v>0</v>
      </c>
      <c r="J54">
        <v>15296.97</v>
      </c>
    </row>
    <row r="55" spans="2:10" hidden="1" x14ac:dyDescent="0.25">
      <c r="B55" t="s">
        <v>29</v>
      </c>
      <c r="C55" t="s">
        <v>61</v>
      </c>
      <c r="D55">
        <v>26069</v>
      </c>
      <c r="F55">
        <v>108039.06</v>
      </c>
      <c r="G55">
        <v>18458.78</v>
      </c>
      <c r="H55">
        <v>123077.42</v>
      </c>
      <c r="I55">
        <v>0</v>
      </c>
      <c r="J55">
        <v>21028.13</v>
      </c>
    </row>
    <row r="56" spans="2:10" hidden="1" x14ac:dyDescent="0.25">
      <c r="B56" t="s">
        <v>29</v>
      </c>
      <c r="C56" t="s">
        <v>62</v>
      </c>
      <c r="D56">
        <v>11059</v>
      </c>
      <c r="F56">
        <v>108039.06</v>
      </c>
      <c r="G56">
        <v>10803.91</v>
      </c>
      <c r="H56">
        <v>123077.42</v>
      </c>
      <c r="I56">
        <v>0</v>
      </c>
      <c r="J56">
        <v>12307.75</v>
      </c>
    </row>
    <row r="57" spans="2:10" hidden="1" x14ac:dyDescent="0.25">
      <c r="B57" t="s">
        <v>29</v>
      </c>
      <c r="C57" t="s">
        <v>63</v>
      </c>
      <c r="D57">
        <v>19425</v>
      </c>
      <c r="F57">
        <v>108039.06</v>
      </c>
      <c r="G57">
        <v>10803.91</v>
      </c>
      <c r="H57">
        <v>123077.42</v>
      </c>
      <c r="I57">
        <v>0</v>
      </c>
      <c r="J57">
        <v>12307.75</v>
      </c>
    </row>
    <row r="58" spans="2:10" hidden="1" x14ac:dyDescent="0.25">
      <c r="B58" t="s">
        <v>29</v>
      </c>
      <c r="C58" t="s">
        <v>64</v>
      </c>
      <c r="D58">
        <v>17020</v>
      </c>
      <c r="F58">
        <v>153657.15</v>
      </c>
      <c r="G58">
        <v>29547.91</v>
      </c>
      <c r="H58">
        <v>175045.26</v>
      </c>
      <c r="I58">
        <v>0</v>
      </c>
      <c r="J58">
        <v>33660.79</v>
      </c>
    </row>
    <row r="59" spans="2:10" hidden="1" x14ac:dyDescent="0.25">
      <c r="B59" t="s">
        <v>29</v>
      </c>
      <c r="C59" t="s">
        <v>65</v>
      </c>
      <c r="D59">
        <v>12898</v>
      </c>
      <c r="F59">
        <v>108039.06</v>
      </c>
      <c r="G59">
        <v>10803.91</v>
      </c>
      <c r="H59">
        <v>123077.42</v>
      </c>
      <c r="I59">
        <v>0</v>
      </c>
      <c r="J59">
        <v>12307.75</v>
      </c>
    </row>
    <row r="60" spans="2:10" hidden="1" x14ac:dyDescent="0.25">
      <c r="B60" t="s">
        <v>29</v>
      </c>
      <c r="C60" t="s">
        <v>66</v>
      </c>
      <c r="D60">
        <v>4911</v>
      </c>
      <c r="F60">
        <v>108039.06</v>
      </c>
      <c r="G60">
        <v>10803.91</v>
      </c>
      <c r="H60">
        <v>123077.42</v>
      </c>
      <c r="I60">
        <v>0</v>
      </c>
      <c r="J60">
        <v>12307.75</v>
      </c>
    </row>
    <row r="61" spans="2:10" hidden="1" x14ac:dyDescent="0.25">
      <c r="B61" t="s">
        <v>29</v>
      </c>
      <c r="C61" t="s">
        <v>67</v>
      </c>
      <c r="D61">
        <v>5616</v>
      </c>
      <c r="F61">
        <v>108039.06</v>
      </c>
      <c r="G61">
        <v>10803.91</v>
      </c>
      <c r="H61">
        <v>123077.42</v>
      </c>
      <c r="I61">
        <v>0</v>
      </c>
      <c r="J61">
        <v>12307.75</v>
      </c>
    </row>
    <row r="62" spans="2:10" hidden="1" x14ac:dyDescent="0.25">
      <c r="B62" t="s">
        <v>29</v>
      </c>
      <c r="C62" t="s">
        <v>68</v>
      </c>
      <c r="D62">
        <v>6726</v>
      </c>
      <c r="F62">
        <v>108039.06</v>
      </c>
      <c r="G62">
        <v>18564.830000000002</v>
      </c>
      <c r="H62">
        <v>123077.42</v>
      </c>
      <c r="I62">
        <v>0</v>
      </c>
      <c r="J62">
        <v>21148.94</v>
      </c>
    </row>
    <row r="63" spans="2:10" hidden="1" x14ac:dyDescent="0.25">
      <c r="B63" t="s">
        <v>29</v>
      </c>
      <c r="C63" t="s">
        <v>69</v>
      </c>
      <c r="D63">
        <v>4793</v>
      </c>
      <c r="F63">
        <v>108039.06</v>
      </c>
      <c r="G63">
        <v>10803.91</v>
      </c>
      <c r="H63">
        <v>123077.42</v>
      </c>
      <c r="I63">
        <v>0</v>
      </c>
      <c r="J63">
        <v>12307.75</v>
      </c>
    </row>
    <row r="64" spans="2:10" hidden="1" x14ac:dyDescent="0.25">
      <c r="B64" t="s">
        <v>29</v>
      </c>
      <c r="C64" t="s">
        <v>70</v>
      </c>
      <c r="D64">
        <v>7765</v>
      </c>
      <c r="F64">
        <v>247158.34</v>
      </c>
      <c r="G64">
        <v>31358.58</v>
      </c>
      <c r="H64">
        <v>281561.24</v>
      </c>
      <c r="I64">
        <v>0</v>
      </c>
      <c r="J64">
        <v>35723.5</v>
      </c>
    </row>
    <row r="65" spans="2:10" hidden="1" x14ac:dyDescent="0.25">
      <c r="B65" t="s">
        <v>29</v>
      </c>
      <c r="C65" t="s">
        <v>71</v>
      </c>
      <c r="D65">
        <v>14056</v>
      </c>
      <c r="F65">
        <v>108039.06</v>
      </c>
      <c r="G65">
        <v>23014.02</v>
      </c>
      <c r="H65">
        <v>123077.42</v>
      </c>
      <c r="I65">
        <v>0</v>
      </c>
      <c r="J65">
        <v>26217.43</v>
      </c>
    </row>
    <row r="66" spans="2:10" hidden="1" x14ac:dyDescent="0.25">
      <c r="B66" t="s">
        <v>29</v>
      </c>
      <c r="C66" t="s">
        <v>72</v>
      </c>
      <c r="D66">
        <v>4322</v>
      </c>
      <c r="F66">
        <v>108039.06</v>
      </c>
      <c r="G66">
        <v>17882.47</v>
      </c>
      <c r="H66">
        <v>123077.42</v>
      </c>
      <c r="I66">
        <v>0</v>
      </c>
      <c r="J66">
        <v>20371.599999999999</v>
      </c>
    </row>
    <row r="67" spans="2:10" hidden="1" x14ac:dyDescent="0.25">
      <c r="B67" t="s">
        <v>29</v>
      </c>
      <c r="C67" t="s">
        <v>73</v>
      </c>
      <c r="D67">
        <v>19130</v>
      </c>
      <c r="F67">
        <v>179919.82</v>
      </c>
      <c r="G67">
        <v>23298.39</v>
      </c>
      <c r="H67">
        <v>204963.53</v>
      </c>
      <c r="I67">
        <v>0</v>
      </c>
      <c r="J67">
        <v>26541.38</v>
      </c>
    </row>
    <row r="68" spans="2:10" hidden="1" x14ac:dyDescent="0.25">
      <c r="B68" t="s">
        <v>29</v>
      </c>
      <c r="C68" t="s">
        <v>74</v>
      </c>
      <c r="D68">
        <v>14662</v>
      </c>
      <c r="F68">
        <v>108039.06</v>
      </c>
      <c r="G68">
        <v>22568.57</v>
      </c>
      <c r="H68">
        <v>123077.42</v>
      </c>
      <c r="I68">
        <v>0</v>
      </c>
      <c r="J68">
        <v>25709.97</v>
      </c>
    </row>
    <row r="69" spans="2:10" hidden="1" x14ac:dyDescent="0.25">
      <c r="B69" t="s">
        <v>29</v>
      </c>
      <c r="C69" t="s">
        <v>75</v>
      </c>
      <c r="D69">
        <v>17753</v>
      </c>
      <c r="F69">
        <v>318306.3</v>
      </c>
      <c r="G69">
        <v>23911.69</v>
      </c>
      <c r="H69">
        <v>362612.55</v>
      </c>
      <c r="I69">
        <v>0</v>
      </c>
      <c r="J69">
        <v>27240.05</v>
      </c>
    </row>
    <row r="70" spans="2:10" hidden="1" x14ac:dyDescent="0.25">
      <c r="B70" t="s">
        <v>29</v>
      </c>
      <c r="C70" t="s">
        <v>76</v>
      </c>
      <c r="D70">
        <v>592388</v>
      </c>
      <c r="E70" t="s">
        <v>22</v>
      </c>
      <c r="F70">
        <v>4504729.6900000004</v>
      </c>
      <c r="G70">
        <v>220429.76</v>
      </c>
      <c r="H70">
        <v>5131759.9000000004</v>
      </c>
      <c r="I70">
        <v>2052703.96</v>
      </c>
      <c r="J70">
        <v>251112.2</v>
      </c>
    </row>
    <row r="71" spans="2:10" hidden="1" x14ac:dyDescent="0.25">
      <c r="B71" t="s">
        <v>29</v>
      </c>
      <c r="C71" t="s">
        <v>77</v>
      </c>
      <c r="D71">
        <v>14352</v>
      </c>
      <c r="F71">
        <v>352778.13</v>
      </c>
      <c r="G71">
        <v>14115.06</v>
      </c>
      <c r="H71">
        <v>401882.64</v>
      </c>
      <c r="I71">
        <v>0</v>
      </c>
      <c r="J71">
        <v>16079.79</v>
      </c>
    </row>
    <row r="72" spans="2:10" hidden="1" x14ac:dyDescent="0.25">
      <c r="B72" t="s">
        <v>29</v>
      </c>
      <c r="C72" t="s">
        <v>78</v>
      </c>
      <c r="D72">
        <v>3433</v>
      </c>
      <c r="F72">
        <v>183628.75</v>
      </c>
      <c r="G72">
        <v>21010.93</v>
      </c>
      <c r="H72">
        <v>209188.72</v>
      </c>
      <c r="I72">
        <v>0</v>
      </c>
      <c r="J72">
        <v>23935.52</v>
      </c>
    </row>
    <row r="73" spans="2:10" hidden="1" x14ac:dyDescent="0.25">
      <c r="B73" t="s">
        <v>29</v>
      </c>
      <c r="C73" t="s">
        <v>79</v>
      </c>
      <c r="D73">
        <v>20788</v>
      </c>
      <c r="F73">
        <v>212863.43</v>
      </c>
      <c r="G73">
        <v>24801.47</v>
      </c>
      <c r="H73">
        <v>242492.69</v>
      </c>
      <c r="I73">
        <v>0</v>
      </c>
      <c r="J73">
        <v>28253.68</v>
      </c>
    </row>
    <row r="74" spans="2:10" hidden="1" x14ac:dyDescent="0.25">
      <c r="B74" t="s">
        <v>29</v>
      </c>
      <c r="C74" t="s">
        <v>80</v>
      </c>
      <c r="D74">
        <v>7831</v>
      </c>
      <c r="F74">
        <v>152228.31</v>
      </c>
      <c r="G74">
        <v>10803.91</v>
      </c>
      <c r="H74">
        <v>173417.54</v>
      </c>
      <c r="I74">
        <v>0</v>
      </c>
      <c r="J74">
        <v>12307.75</v>
      </c>
    </row>
    <row r="75" spans="2:10" hidden="1" x14ac:dyDescent="0.25">
      <c r="B75" t="s">
        <v>29</v>
      </c>
      <c r="C75" t="s">
        <v>81</v>
      </c>
      <c r="D75">
        <v>38343</v>
      </c>
      <c r="F75">
        <v>796775.67</v>
      </c>
      <c r="G75">
        <v>56454.67</v>
      </c>
      <c r="H75">
        <v>907681.86</v>
      </c>
      <c r="I75">
        <v>0</v>
      </c>
      <c r="J75">
        <v>64312.81</v>
      </c>
    </row>
    <row r="76" spans="2:10" hidden="1" x14ac:dyDescent="0.25">
      <c r="B76" t="s">
        <v>29</v>
      </c>
      <c r="C76" t="s">
        <v>82</v>
      </c>
      <c r="D76">
        <v>10172</v>
      </c>
      <c r="F76">
        <v>163796.19</v>
      </c>
      <c r="G76">
        <v>25849.61</v>
      </c>
      <c r="H76">
        <v>186595.6</v>
      </c>
      <c r="I76">
        <v>0</v>
      </c>
      <c r="J76">
        <v>29447.71</v>
      </c>
    </row>
    <row r="77" spans="2:10" hidden="1" x14ac:dyDescent="0.25">
      <c r="B77" t="s">
        <v>29</v>
      </c>
      <c r="C77" t="s">
        <v>83</v>
      </c>
      <c r="D77">
        <v>17302</v>
      </c>
      <c r="F77">
        <v>108039.06</v>
      </c>
      <c r="G77">
        <v>42071.01</v>
      </c>
      <c r="H77">
        <v>123077.42</v>
      </c>
      <c r="I77">
        <v>0</v>
      </c>
      <c r="J77">
        <v>47927.03</v>
      </c>
    </row>
    <row r="78" spans="2:10" hidden="1" x14ac:dyDescent="0.25">
      <c r="B78" t="s">
        <v>29</v>
      </c>
      <c r="C78" t="s">
        <v>84</v>
      </c>
      <c r="D78">
        <v>18223</v>
      </c>
      <c r="F78">
        <v>108039.06</v>
      </c>
      <c r="G78">
        <v>16872.169999999998</v>
      </c>
      <c r="H78">
        <v>123077.42</v>
      </c>
      <c r="I78">
        <v>0</v>
      </c>
      <c r="J78">
        <v>19220.669999999998</v>
      </c>
    </row>
    <row r="79" spans="2:10" hidden="1" x14ac:dyDescent="0.25">
      <c r="B79" t="s">
        <v>29</v>
      </c>
      <c r="C79" t="s">
        <v>85</v>
      </c>
      <c r="D79">
        <v>12895</v>
      </c>
      <c r="F79">
        <v>170732.37</v>
      </c>
      <c r="G79">
        <v>14259.54</v>
      </c>
      <c r="H79">
        <v>194497.25</v>
      </c>
      <c r="I79">
        <v>0</v>
      </c>
      <c r="J79">
        <v>16244.38</v>
      </c>
    </row>
    <row r="80" spans="2:10" hidden="1" x14ac:dyDescent="0.25">
      <c r="B80" t="s">
        <v>29</v>
      </c>
      <c r="C80" t="s">
        <v>86</v>
      </c>
      <c r="D80">
        <v>4746</v>
      </c>
      <c r="F80">
        <v>108039.06</v>
      </c>
      <c r="G80">
        <v>10803.91</v>
      </c>
      <c r="H80">
        <v>123077.42</v>
      </c>
      <c r="I80">
        <v>0</v>
      </c>
      <c r="J80">
        <v>12307.75</v>
      </c>
    </row>
    <row r="81" spans="2:10" hidden="1" x14ac:dyDescent="0.25">
      <c r="B81" t="s">
        <v>29</v>
      </c>
      <c r="C81" t="s">
        <v>87</v>
      </c>
      <c r="D81">
        <v>5781</v>
      </c>
      <c r="F81">
        <v>108039.06</v>
      </c>
      <c r="G81">
        <v>10803.91</v>
      </c>
      <c r="H81">
        <v>123077.42</v>
      </c>
      <c r="I81">
        <v>0</v>
      </c>
      <c r="J81">
        <v>12307.75</v>
      </c>
    </row>
    <row r="82" spans="2:10" hidden="1" x14ac:dyDescent="0.25">
      <c r="B82" t="s">
        <v>29</v>
      </c>
      <c r="C82" t="s">
        <v>88</v>
      </c>
      <c r="D82">
        <v>19057</v>
      </c>
      <c r="F82">
        <v>108039.06</v>
      </c>
      <c r="G82">
        <v>10803.91</v>
      </c>
      <c r="H82">
        <v>123077.42</v>
      </c>
      <c r="I82">
        <v>0</v>
      </c>
      <c r="J82">
        <v>12307.75</v>
      </c>
    </row>
    <row r="83" spans="2:10" hidden="1" x14ac:dyDescent="0.25">
      <c r="B83" t="s">
        <v>29</v>
      </c>
      <c r="C83" t="s">
        <v>89</v>
      </c>
      <c r="D83">
        <v>9422</v>
      </c>
      <c r="F83">
        <v>108039.06</v>
      </c>
      <c r="G83">
        <v>10803.91</v>
      </c>
      <c r="H83">
        <v>123077.42</v>
      </c>
      <c r="I83">
        <v>0</v>
      </c>
      <c r="J83">
        <v>12307.75</v>
      </c>
    </row>
    <row r="84" spans="2:10" hidden="1" x14ac:dyDescent="0.25">
      <c r="B84" t="s">
        <v>29</v>
      </c>
      <c r="C84" t="s">
        <v>90</v>
      </c>
      <c r="D84">
        <v>15533</v>
      </c>
      <c r="F84">
        <v>190046.76</v>
      </c>
      <c r="G84">
        <v>10803.91</v>
      </c>
      <c r="H84">
        <v>216500.08</v>
      </c>
      <c r="I84">
        <v>0</v>
      </c>
      <c r="J84">
        <v>12307.75</v>
      </c>
    </row>
    <row r="85" spans="2:10" hidden="1" x14ac:dyDescent="0.25">
      <c r="B85" t="s">
        <v>29</v>
      </c>
      <c r="C85" t="s">
        <v>91</v>
      </c>
      <c r="D85">
        <v>7142</v>
      </c>
      <c r="F85">
        <v>108039.06</v>
      </c>
      <c r="G85">
        <v>10803.91</v>
      </c>
      <c r="H85">
        <v>123077.42</v>
      </c>
      <c r="I85">
        <v>0</v>
      </c>
      <c r="J85">
        <v>12307.75</v>
      </c>
    </row>
    <row r="86" spans="2:10" hidden="1" x14ac:dyDescent="0.25">
      <c r="B86" t="s">
        <v>29</v>
      </c>
      <c r="C86" t="s">
        <v>92</v>
      </c>
      <c r="D86">
        <v>4657</v>
      </c>
      <c r="F86">
        <v>108039.06</v>
      </c>
      <c r="G86">
        <v>10803.91</v>
      </c>
      <c r="H86">
        <v>123077.42</v>
      </c>
      <c r="I86">
        <v>0</v>
      </c>
      <c r="J86">
        <v>12307.75</v>
      </c>
    </row>
    <row r="87" spans="2:10" hidden="1" x14ac:dyDescent="0.25">
      <c r="B87" t="s">
        <v>29</v>
      </c>
      <c r="C87" t="s">
        <v>93</v>
      </c>
      <c r="D87">
        <v>9174</v>
      </c>
      <c r="F87">
        <v>108039.06</v>
      </c>
      <c r="G87">
        <v>10803.91</v>
      </c>
      <c r="H87">
        <v>123077.42</v>
      </c>
      <c r="I87">
        <v>0</v>
      </c>
      <c r="J87">
        <v>12307.75</v>
      </c>
    </row>
    <row r="88" spans="2:10" hidden="1" x14ac:dyDescent="0.25">
      <c r="B88" t="s">
        <v>29</v>
      </c>
      <c r="C88" t="s">
        <v>94</v>
      </c>
      <c r="D88">
        <v>8455</v>
      </c>
      <c r="F88">
        <v>108039.06</v>
      </c>
      <c r="G88">
        <v>10803.91</v>
      </c>
      <c r="H88">
        <v>123077.42</v>
      </c>
      <c r="I88">
        <v>0</v>
      </c>
      <c r="J88">
        <v>12307.75</v>
      </c>
    </row>
    <row r="89" spans="2:10" hidden="1" x14ac:dyDescent="0.25">
      <c r="B89" t="s">
        <v>29</v>
      </c>
      <c r="C89" t="s">
        <v>95</v>
      </c>
      <c r="D89">
        <v>4563</v>
      </c>
      <c r="F89">
        <v>108039.06</v>
      </c>
      <c r="G89">
        <v>10803.91</v>
      </c>
      <c r="H89">
        <v>123077.42</v>
      </c>
      <c r="I89">
        <v>0</v>
      </c>
      <c r="J89">
        <v>12307.75</v>
      </c>
    </row>
    <row r="90" spans="2:10" hidden="1" x14ac:dyDescent="0.25">
      <c r="B90" t="s">
        <v>29</v>
      </c>
      <c r="C90" t="s">
        <v>96</v>
      </c>
      <c r="D90">
        <v>50805</v>
      </c>
      <c r="F90">
        <v>467709.7</v>
      </c>
      <c r="G90">
        <v>34057.230000000003</v>
      </c>
      <c r="H90">
        <v>532811.97</v>
      </c>
      <c r="I90">
        <v>0</v>
      </c>
      <c r="J90">
        <v>38797.78</v>
      </c>
    </row>
    <row r="91" spans="2:10" hidden="1" x14ac:dyDescent="0.25">
      <c r="B91" t="s">
        <v>29</v>
      </c>
      <c r="C91" t="s">
        <v>97</v>
      </c>
      <c r="D91">
        <v>18122</v>
      </c>
      <c r="F91">
        <v>215372.99</v>
      </c>
      <c r="G91">
        <v>10803.91</v>
      </c>
      <c r="H91">
        <v>245351.56</v>
      </c>
      <c r="I91">
        <v>0</v>
      </c>
      <c r="J91">
        <v>12307.75</v>
      </c>
    </row>
    <row r="92" spans="2:10" hidden="1" x14ac:dyDescent="0.25">
      <c r="B92" t="s">
        <v>29</v>
      </c>
      <c r="C92" t="s">
        <v>98</v>
      </c>
      <c r="D92">
        <v>8736</v>
      </c>
      <c r="F92">
        <v>199031.82</v>
      </c>
      <c r="G92">
        <v>10803.91</v>
      </c>
      <c r="H92">
        <v>226735.81</v>
      </c>
      <c r="I92">
        <v>0</v>
      </c>
      <c r="J92">
        <v>12307.75</v>
      </c>
    </row>
    <row r="93" spans="2:10" hidden="1" x14ac:dyDescent="0.25">
      <c r="B93" t="s">
        <v>29</v>
      </c>
      <c r="C93" t="s">
        <v>99</v>
      </c>
      <c r="D93">
        <v>10382</v>
      </c>
      <c r="F93">
        <v>108039.06</v>
      </c>
      <c r="G93">
        <v>15497.44</v>
      </c>
      <c r="H93">
        <v>123077.42</v>
      </c>
      <c r="I93">
        <v>0</v>
      </c>
      <c r="J93">
        <v>17654.59</v>
      </c>
    </row>
    <row r="94" spans="2:10" hidden="1" x14ac:dyDescent="0.25">
      <c r="B94" t="s">
        <v>29</v>
      </c>
      <c r="C94" t="s">
        <v>100</v>
      </c>
      <c r="D94">
        <v>11576</v>
      </c>
      <c r="F94">
        <v>169288.22</v>
      </c>
      <c r="G94">
        <v>35433.199999999997</v>
      </c>
      <c r="H94">
        <v>192852.08</v>
      </c>
      <c r="I94">
        <v>0</v>
      </c>
      <c r="J94">
        <v>40365.279999999999</v>
      </c>
    </row>
    <row r="95" spans="2:10" hidden="1" x14ac:dyDescent="0.25">
      <c r="B95" t="s">
        <v>29</v>
      </c>
      <c r="C95" t="s">
        <v>101</v>
      </c>
      <c r="D95">
        <v>6059</v>
      </c>
      <c r="F95">
        <v>108039.06</v>
      </c>
      <c r="G95">
        <v>18227.099999999999</v>
      </c>
      <c r="H95">
        <v>123077.42</v>
      </c>
      <c r="I95">
        <v>0</v>
      </c>
      <c r="J95">
        <v>20764.2</v>
      </c>
    </row>
    <row r="96" spans="2:10" hidden="1" x14ac:dyDescent="0.25">
      <c r="B96" t="s">
        <v>29</v>
      </c>
      <c r="C96" t="s">
        <v>102</v>
      </c>
      <c r="D96">
        <v>40746</v>
      </c>
      <c r="F96">
        <v>405229.47</v>
      </c>
      <c r="G96">
        <v>26685.37</v>
      </c>
      <c r="H96">
        <v>461634.88</v>
      </c>
      <c r="I96">
        <v>0</v>
      </c>
      <c r="J96">
        <v>30399.81</v>
      </c>
    </row>
    <row r="97" spans="2:10" hidden="1" x14ac:dyDescent="0.25">
      <c r="B97" t="s">
        <v>29</v>
      </c>
      <c r="C97" t="s">
        <v>103</v>
      </c>
      <c r="D97">
        <v>13174</v>
      </c>
      <c r="F97">
        <v>108039.06</v>
      </c>
      <c r="G97">
        <v>19531.82</v>
      </c>
      <c r="H97">
        <v>123077.42</v>
      </c>
      <c r="I97">
        <v>0</v>
      </c>
      <c r="J97">
        <v>22250.53</v>
      </c>
    </row>
    <row r="98" spans="2:10" hidden="1" x14ac:dyDescent="0.25">
      <c r="B98" t="s">
        <v>29</v>
      </c>
      <c r="C98" t="s">
        <v>104</v>
      </c>
      <c r="D98">
        <v>26133</v>
      </c>
      <c r="F98">
        <v>817819.39</v>
      </c>
      <c r="G98">
        <v>64258.98</v>
      </c>
      <c r="H98">
        <v>931654.74</v>
      </c>
      <c r="I98">
        <v>0</v>
      </c>
      <c r="J98">
        <v>73203.429999999993</v>
      </c>
    </row>
    <row r="99" spans="2:10" hidden="1" x14ac:dyDescent="0.25">
      <c r="B99" t="s">
        <v>29</v>
      </c>
      <c r="C99" t="s">
        <v>105</v>
      </c>
      <c r="D99">
        <v>2581</v>
      </c>
      <c r="F99">
        <v>108039.06</v>
      </c>
      <c r="G99">
        <v>17990.47</v>
      </c>
      <c r="H99">
        <v>123077.42</v>
      </c>
      <c r="I99">
        <v>0</v>
      </c>
      <c r="J99">
        <v>20494.63</v>
      </c>
    </row>
    <row r="100" spans="2:10" hidden="1" x14ac:dyDescent="0.25">
      <c r="B100" t="s">
        <v>29</v>
      </c>
      <c r="C100" t="s">
        <v>106</v>
      </c>
      <c r="D100">
        <v>18050</v>
      </c>
      <c r="F100">
        <v>200267.71</v>
      </c>
      <c r="G100">
        <v>19147.47</v>
      </c>
      <c r="H100">
        <v>228143.72</v>
      </c>
      <c r="I100">
        <v>0</v>
      </c>
      <c r="J100">
        <v>21812.68</v>
      </c>
    </row>
    <row r="101" spans="2:10" hidden="1" x14ac:dyDescent="0.25">
      <c r="B101" t="s">
        <v>29</v>
      </c>
      <c r="C101" t="s">
        <v>107</v>
      </c>
      <c r="D101">
        <v>9979</v>
      </c>
      <c r="F101">
        <v>108039.06</v>
      </c>
      <c r="G101">
        <v>10803.91</v>
      </c>
      <c r="H101">
        <v>123077.42</v>
      </c>
      <c r="I101">
        <v>0</v>
      </c>
      <c r="J101">
        <v>12307.75</v>
      </c>
    </row>
    <row r="102" spans="2:10" hidden="1" x14ac:dyDescent="0.25">
      <c r="B102" t="s">
        <v>29</v>
      </c>
      <c r="C102" t="s">
        <v>108</v>
      </c>
      <c r="D102">
        <v>20337</v>
      </c>
      <c r="F102">
        <v>487627.9</v>
      </c>
      <c r="G102">
        <v>13983.13</v>
      </c>
      <c r="H102">
        <v>555502.66</v>
      </c>
      <c r="I102">
        <v>0</v>
      </c>
      <c r="J102">
        <v>15929.49</v>
      </c>
    </row>
    <row r="103" spans="2:10" hidden="1" x14ac:dyDescent="0.25">
      <c r="B103" t="s">
        <v>29</v>
      </c>
      <c r="C103" t="s">
        <v>109</v>
      </c>
      <c r="D103">
        <v>6899</v>
      </c>
      <c r="F103">
        <v>141054.64000000001</v>
      </c>
      <c r="G103">
        <v>21040.28</v>
      </c>
      <c r="H103">
        <v>160688.56</v>
      </c>
      <c r="I103">
        <v>0</v>
      </c>
      <c r="J103">
        <v>23968.959999999999</v>
      </c>
    </row>
    <row r="104" spans="2:10" hidden="1" x14ac:dyDescent="0.25">
      <c r="B104" t="s">
        <v>29</v>
      </c>
      <c r="C104" t="s">
        <v>110</v>
      </c>
      <c r="D104">
        <v>15341</v>
      </c>
      <c r="F104">
        <v>108039.06</v>
      </c>
      <c r="G104">
        <v>13907.02</v>
      </c>
      <c r="H104">
        <v>123077.42</v>
      </c>
      <c r="I104">
        <v>0</v>
      </c>
      <c r="J104">
        <v>15842.79</v>
      </c>
    </row>
    <row r="105" spans="2:10" hidden="1" x14ac:dyDescent="0.25">
      <c r="B105" t="s">
        <v>29</v>
      </c>
      <c r="C105" t="s">
        <v>111</v>
      </c>
      <c r="D105">
        <v>9762</v>
      </c>
      <c r="F105">
        <v>108039.06</v>
      </c>
      <c r="G105">
        <v>10803.91</v>
      </c>
      <c r="H105">
        <v>123077.42</v>
      </c>
      <c r="I105">
        <v>0</v>
      </c>
      <c r="J105">
        <v>12307.75</v>
      </c>
    </row>
    <row r="106" spans="2:10" hidden="1" x14ac:dyDescent="0.25">
      <c r="B106" t="s">
        <v>29</v>
      </c>
      <c r="C106" t="s">
        <v>112</v>
      </c>
      <c r="D106">
        <v>57632</v>
      </c>
      <c r="F106">
        <v>326696.3</v>
      </c>
      <c r="G106">
        <v>43726.55</v>
      </c>
      <c r="H106">
        <v>372170.38</v>
      </c>
      <c r="I106">
        <v>0</v>
      </c>
      <c r="J106">
        <v>49813.01</v>
      </c>
    </row>
    <row r="107" spans="2:10" hidden="1" x14ac:dyDescent="0.25">
      <c r="B107" t="s">
        <v>29</v>
      </c>
      <c r="C107" t="s">
        <v>113</v>
      </c>
      <c r="D107">
        <v>5465</v>
      </c>
      <c r="F107">
        <v>108039.06</v>
      </c>
      <c r="G107">
        <v>10803.91</v>
      </c>
      <c r="H107">
        <v>123077.42</v>
      </c>
      <c r="I107">
        <v>0</v>
      </c>
      <c r="J107">
        <v>12307.75</v>
      </c>
    </row>
    <row r="108" spans="2:10" hidden="1" x14ac:dyDescent="0.25">
      <c r="B108" t="s">
        <v>29</v>
      </c>
      <c r="C108" t="s">
        <v>114</v>
      </c>
      <c r="D108">
        <v>5860</v>
      </c>
      <c r="F108">
        <v>108039.06</v>
      </c>
      <c r="G108">
        <v>10803.91</v>
      </c>
      <c r="H108">
        <v>123077.42</v>
      </c>
      <c r="I108">
        <v>0</v>
      </c>
      <c r="J108">
        <v>12307.75</v>
      </c>
    </row>
    <row r="109" spans="2:10" hidden="1" x14ac:dyDescent="0.25">
      <c r="B109" t="s">
        <v>29</v>
      </c>
      <c r="C109" t="s">
        <v>115</v>
      </c>
      <c r="D109">
        <v>30701</v>
      </c>
      <c r="F109">
        <v>146835.26</v>
      </c>
      <c r="G109">
        <v>25112.33</v>
      </c>
      <c r="H109">
        <v>167273.81</v>
      </c>
      <c r="I109">
        <v>0</v>
      </c>
      <c r="J109">
        <v>28607.81</v>
      </c>
    </row>
    <row r="110" spans="2:10" hidden="1" x14ac:dyDescent="0.25">
      <c r="B110" t="s">
        <v>29</v>
      </c>
      <c r="C110" t="s">
        <v>116</v>
      </c>
      <c r="D110">
        <v>8614</v>
      </c>
      <c r="F110">
        <v>108039.06</v>
      </c>
      <c r="G110">
        <v>15492.49</v>
      </c>
      <c r="H110">
        <v>123077.42</v>
      </c>
      <c r="I110">
        <v>0</v>
      </c>
      <c r="J110">
        <v>17648.95</v>
      </c>
    </row>
    <row r="111" spans="2:10" hidden="1" x14ac:dyDescent="0.25">
      <c r="B111" t="s">
        <v>29</v>
      </c>
      <c r="C111" t="s">
        <v>117</v>
      </c>
      <c r="D111">
        <v>6355</v>
      </c>
      <c r="F111">
        <v>108039.06</v>
      </c>
      <c r="G111">
        <v>17337.919999999998</v>
      </c>
      <c r="H111">
        <v>123077.42</v>
      </c>
      <c r="I111">
        <v>0</v>
      </c>
      <c r="J111">
        <v>19751.25</v>
      </c>
    </row>
    <row r="112" spans="2:10" hidden="1" x14ac:dyDescent="0.25">
      <c r="B112" t="s">
        <v>29</v>
      </c>
      <c r="C112" t="s">
        <v>118</v>
      </c>
      <c r="D112">
        <v>16815</v>
      </c>
      <c r="F112">
        <v>257039.32</v>
      </c>
      <c r="G112">
        <v>15570.02</v>
      </c>
      <c r="H112">
        <v>292817.59000000003</v>
      </c>
      <c r="I112">
        <v>0</v>
      </c>
      <c r="J112">
        <v>17737.27</v>
      </c>
    </row>
    <row r="113" spans="2:10" hidden="1" x14ac:dyDescent="0.25">
      <c r="B113" t="s">
        <v>29</v>
      </c>
      <c r="C113" t="s">
        <v>119</v>
      </c>
      <c r="D113">
        <v>20765</v>
      </c>
      <c r="F113">
        <v>168640.17</v>
      </c>
      <c r="G113">
        <v>32668.15</v>
      </c>
      <c r="H113">
        <v>192113.83</v>
      </c>
      <c r="I113">
        <v>0</v>
      </c>
      <c r="J113">
        <v>37215.35</v>
      </c>
    </row>
    <row r="114" spans="2:10" hidden="1" x14ac:dyDescent="0.25">
      <c r="B114" t="s">
        <v>29</v>
      </c>
      <c r="C114" t="s">
        <v>120</v>
      </c>
      <c r="D114">
        <v>22885</v>
      </c>
      <c r="F114">
        <v>200952.53</v>
      </c>
      <c r="G114">
        <v>16213.85</v>
      </c>
      <c r="H114">
        <v>228923.87</v>
      </c>
      <c r="I114">
        <v>0</v>
      </c>
      <c r="J114">
        <v>18470.72</v>
      </c>
    </row>
    <row r="115" spans="2:10" hidden="1" x14ac:dyDescent="0.25">
      <c r="B115" t="s">
        <v>29</v>
      </c>
      <c r="C115" t="s">
        <v>121</v>
      </c>
      <c r="D115">
        <v>40030</v>
      </c>
      <c r="F115">
        <v>2311599.4700000002</v>
      </c>
      <c r="G115">
        <v>61797.69</v>
      </c>
      <c r="H115">
        <v>2633359.67</v>
      </c>
      <c r="I115">
        <v>0</v>
      </c>
      <c r="J115">
        <v>70399.539999999994</v>
      </c>
    </row>
    <row r="116" spans="2:10" hidden="1" x14ac:dyDescent="0.25">
      <c r="B116" t="s">
        <v>29</v>
      </c>
      <c r="C116" t="s">
        <v>122</v>
      </c>
      <c r="D116">
        <v>7170</v>
      </c>
      <c r="F116">
        <v>108039.06</v>
      </c>
      <c r="G116">
        <v>23666.639999999999</v>
      </c>
      <c r="H116">
        <v>123077.42</v>
      </c>
      <c r="I116">
        <v>0</v>
      </c>
      <c r="J116">
        <v>26960.89</v>
      </c>
    </row>
    <row r="117" spans="2:10" hidden="1" x14ac:dyDescent="0.25">
      <c r="B117" t="s">
        <v>29</v>
      </c>
      <c r="C117" t="s">
        <v>123</v>
      </c>
      <c r="D117">
        <v>24790</v>
      </c>
      <c r="F117">
        <v>469325.15</v>
      </c>
      <c r="G117">
        <v>30182.55</v>
      </c>
      <c r="H117">
        <v>534652.28</v>
      </c>
      <c r="I117">
        <v>0</v>
      </c>
      <c r="J117">
        <v>34383.769999999997</v>
      </c>
    </row>
    <row r="118" spans="2:10" hidden="1" x14ac:dyDescent="0.25">
      <c r="B118" t="s">
        <v>29</v>
      </c>
      <c r="C118" t="s">
        <v>124</v>
      </c>
      <c r="D118">
        <v>11151</v>
      </c>
      <c r="F118">
        <v>108039.06</v>
      </c>
      <c r="G118">
        <v>13652.61</v>
      </c>
      <c r="H118">
        <v>123077.42</v>
      </c>
      <c r="I118">
        <v>0</v>
      </c>
      <c r="J118">
        <v>15552.97</v>
      </c>
    </row>
    <row r="119" spans="2:10" hidden="1" x14ac:dyDescent="0.25">
      <c r="B119" t="s">
        <v>29</v>
      </c>
      <c r="C119" t="s">
        <v>125</v>
      </c>
      <c r="D119">
        <v>8854</v>
      </c>
      <c r="F119">
        <v>205859.37</v>
      </c>
      <c r="G119">
        <v>24717.1</v>
      </c>
      <c r="H119">
        <v>234513.71</v>
      </c>
      <c r="I119">
        <v>0</v>
      </c>
      <c r="J119">
        <v>28157.57</v>
      </c>
    </row>
    <row r="120" spans="2:10" hidden="1" x14ac:dyDescent="0.25">
      <c r="B120" t="s">
        <v>29</v>
      </c>
      <c r="C120" t="s">
        <v>126</v>
      </c>
      <c r="D120">
        <v>5436</v>
      </c>
      <c r="F120">
        <v>108039.06</v>
      </c>
      <c r="G120">
        <v>17041.18</v>
      </c>
      <c r="H120">
        <v>123077.42</v>
      </c>
      <c r="I120">
        <v>0</v>
      </c>
      <c r="J120">
        <v>19413.21</v>
      </c>
    </row>
    <row r="121" spans="2:10" hidden="1" x14ac:dyDescent="0.25">
      <c r="B121" t="s">
        <v>29</v>
      </c>
      <c r="C121" t="s">
        <v>127</v>
      </c>
      <c r="D121">
        <v>13574</v>
      </c>
      <c r="F121">
        <v>228546.38</v>
      </c>
      <c r="G121">
        <v>29341.09</v>
      </c>
      <c r="H121">
        <v>260358.61</v>
      </c>
      <c r="I121">
        <v>0</v>
      </c>
      <c r="J121">
        <v>33425.19</v>
      </c>
    </row>
    <row r="122" spans="2:10" hidden="1" x14ac:dyDescent="0.25">
      <c r="B122" t="s">
        <v>29</v>
      </c>
      <c r="C122" t="s">
        <v>128</v>
      </c>
      <c r="D122">
        <v>29308</v>
      </c>
      <c r="F122">
        <v>257266</v>
      </c>
      <c r="G122">
        <v>52840.57</v>
      </c>
      <c r="H122">
        <v>293075.82</v>
      </c>
      <c r="I122">
        <v>0</v>
      </c>
      <c r="J122">
        <v>60195.65</v>
      </c>
    </row>
    <row r="123" spans="2:10" hidden="1" x14ac:dyDescent="0.25">
      <c r="B123" t="s">
        <v>29</v>
      </c>
      <c r="C123" t="s">
        <v>129</v>
      </c>
      <c r="D123">
        <v>17108</v>
      </c>
      <c r="F123">
        <v>161853.09</v>
      </c>
      <c r="G123">
        <v>10803.91</v>
      </c>
      <c r="H123">
        <v>184382.03</v>
      </c>
      <c r="I123">
        <v>0</v>
      </c>
      <c r="J123">
        <v>12307.75</v>
      </c>
    </row>
    <row r="124" spans="2:10" hidden="1" x14ac:dyDescent="0.25">
      <c r="B124" t="s">
        <v>29</v>
      </c>
      <c r="C124" t="s">
        <v>130</v>
      </c>
      <c r="D124">
        <v>44953</v>
      </c>
      <c r="F124">
        <v>297773.26</v>
      </c>
      <c r="G124">
        <v>32331.43</v>
      </c>
      <c r="H124">
        <v>339221.44</v>
      </c>
      <c r="I124">
        <v>0</v>
      </c>
      <c r="J124">
        <v>36831.760000000002</v>
      </c>
    </row>
    <row r="125" spans="2:10" hidden="1" x14ac:dyDescent="0.25">
      <c r="B125" t="s">
        <v>29</v>
      </c>
      <c r="C125" t="s">
        <v>131</v>
      </c>
      <c r="D125">
        <v>19668</v>
      </c>
      <c r="F125">
        <v>197532.62</v>
      </c>
      <c r="G125">
        <v>17001.88</v>
      </c>
      <c r="H125">
        <v>225027.93</v>
      </c>
      <c r="I125">
        <v>0</v>
      </c>
      <c r="J125">
        <v>19368.439999999999</v>
      </c>
    </row>
    <row r="126" spans="2:10" hidden="1" x14ac:dyDescent="0.25">
      <c r="B126" t="s">
        <v>132</v>
      </c>
      <c r="C126" t="s">
        <v>133</v>
      </c>
      <c r="D126">
        <v>10876</v>
      </c>
      <c r="F126">
        <v>108039.06</v>
      </c>
      <c r="G126">
        <v>10803.91</v>
      </c>
      <c r="H126">
        <v>123077.42</v>
      </c>
      <c r="I126">
        <v>0</v>
      </c>
      <c r="J126">
        <v>12307.75</v>
      </c>
    </row>
    <row r="127" spans="2:10" hidden="1" x14ac:dyDescent="0.25">
      <c r="B127" t="s">
        <v>132</v>
      </c>
      <c r="C127" t="s">
        <v>134</v>
      </c>
      <c r="D127">
        <v>6432</v>
      </c>
      <c r="F127">
        <v>108039.06</v>
      </c>
      <c r="G127">
        <v>10803.91</v>
      </c>
      <c r="H127">
        <v>123077.42</v>
      </c>
      <c r="I127">
        <v>0</v>
      </c>
      <c r="J127">
        <v>12307.75</v>
      </c>
    </row>
    <row r="128" spans="2:10" hidden="1" x14ac:dyDescent="0.25">
      <c r="B128" t="s">
        <v>132</v>
      </c>
      <c r="C128" t="s">
        <v>135</v>
      </c>
      <c r="D128">
        <v>8098</v>
      </c>
      <c r="F128">
        <v>613178.16</v>
      </c>
      <c r="G128">
        <v>15857.66</v>
      </c>
      <c r="H128">
        <v>698528.73</v>
      </c>
      <c r="I128">
        <v>0</v>
      </c>
      <c r="J128">
        <v>18064.95</v>
      </c>
    </row>
    <row r="129" spans="2:10" hidden="1" x14ac:dyDescent="0.25">
      <c r="B129" t="s">
        <v>132</v>
      </c>
      <c r="C129" t="s">
        <v>136</v>
      </c>
      <c r="D129">
        <v>10266</v>
      </c>
      <c r="F129">
        <v>223610.79</v>
      </c>
      <c r="G129">
        <v>10803.91</v>
      </c>
      <c r="H129">
        <v>254736.01</v>
      </c>
      <c r="I129">
        <v>0</v>
      </c>
      <c r="J129">
        <v>12307.75</v>
      </c>
    </row>
    <row r="130" spans="2:10" hidden="1" x14ac:dyDescent="0.25">
      <c r="B130" t="s">
        <v>132</v>
      </c>
      <c r="C130" t="s">
        <v>137</v>
      </c>
      <c r="D130">
        <v>10558</v>
      </c>
      <c r="F130">
        <v>108039.06</v>
      </c>
      <c r="G130">
        <v>19489.150000000001</v>
      </c>
      <c r="H130">
        <v>123077.42</v>
      </c>
      <c r="I130">
        <v>0</v>
      </c>
      <c r="J130">
        <v>22201.919999999998</v>
      </c>
    </row>
    <row r="131" spans="2:10" hidden="1" x14ac:dyDescent="0.25">
      <c r="B131" t="s">
        <v>132</v>
      </c>
      <c r="C131" t="s">
        <v>138</v>
      </c>
      <c r="D131">
        <v>8602</v>
      </c>
      <c r="F131">
        <v>135185.73000000001</v>
      </c>
      <c r="G131">
        <v>10803.91</v>
      </c>
      <c r="H131">
        <v>154002.74</v>
      </c>
      <c r="I131">
        <v>0</v>
      </c>
      <c r="J131">
        <v>12307.75</v>
      </c>
    </row>
    <row r="132" spans="2:10" hidden="1" x14ac:dyDescent="0.25">
      <c r="B132" t="s">
        <v>132</v>
      </c>
      <c r="C132" t="s">
        <v>139</v>
      </c>
      <c r="D132">
        <v>26365</v>
      </c>
      <c r="F132">
        <v>152431.18</v>
      </c>
      <c r="G132">
        <v>19382</v>
      </c>
      <c r="H132">
        <v>173648.65</v>
      </c>
      <c r="I132">
        <v>0</v>
      </c>
      <c r="J132">
        <v>22079.85</v>
      </c>
    </row>
    <row r="133" spans="2:10" hidden="1" x14ac:dyDescent="0.25">
      <c r="B133" t="s">
        <v>132</v>
      </c>
      <c r="C133" t="s">
        <v>140</v>
      </c>
      <c r="D133">
        <v>11301</v>
      </c>
      <c r="F133">
        <v>108039.06</v>
      </c>
      <c r="G133">
        <v>18758.689999999999</v>
      </c>
      <c r="H133">
        <v>123077.42</v>
      </c>
      <c r="I133">
        <v>0</v>
      </c>
      <c r="J133">
        <v>21369.78</v>
      </c>
    </row>
    <row r="134" spans="2:10" hidden="1" x14ac:dyDescent="0.25">
      <c r="B134" t="s">
        <v>132</v>
      </c>
      <c r="C134" t="s">
        <v>141</v>
      </c>
      <c r="D134">
        <v>20100</v>
      </c>
      <c r="F134">
        <v>108039.06</v>
      </c>
      <c r="G134">
        <v>26632.46</v>
      </c>
      <c r="H134">
        <v>123077.42</v>
      </c>
      <c r="I134">
        <v>0</v>
      </c>
      <c r="J134">
        <v>30339.53</v>
      </c>
    </row>
    <row r="135" spans="2:10" hidden="1" x14ac:dyDescent="0.25">
      <c r="B135" t="s">
        <v>132</v>
      </c>
      <c r="C135" t="s">
        <v>142</v>
      </c>
      <c r="D135">
        <v>21269</v>
      </c>
      <c r="F135">
        <v>242837.36</v>
      </c>
      <c r="G135">
        <v>10803.91</v>
      </c>
      <c r="H135">
        <v>276638.8</v>
      </c>
      <c r="I135">
        <v>0</v>
      </c>
      <c r="J135">
        <v>12307.75</v>
      </c>
    </row>
    <row r="136" spans="2:10" hidden="1" x14ac:dyDescent="0.25">
      <c r="B136" t="s">
        <v>132</v>
      </c>
      <c r="C136" t="s">
        <v>143</v>
      </c>
      <c r="D136">
        <v>12916</v>
      </c>
      <c r="F136">
        <v>221819.05</v>
      </c>
      <c r="G136">
        <v>20649.150000000001</v>
      </c>
      <c r="H136">
        <v>252694.88</v>
      </c>
      <c r="I136">
        <v>0</v>
      </c>
      <c r="J136">
        <v>23523.38</v>
      </c>
    </row>
    <row r="137" spans="2:10" hidden="1" x14ac:dyDescent="0.25">
      <c r="B137" t="s">
        <v>132</v>
      </c>
      <c r="C137" t="s">
        <v>144</v>
      </c>
      <c r="D137">
        <v>11667</v>
      </c>
      <c r="F137">
        <v>108039.06</v>
      </c>
      <c r="G137">
        <v>10803.91</v>
      </c>
      <c r="H137">
        <v>123077.42</v>
      </c>
      <c r="I137">
        <v>0</v>
      </c>
      <c r="J137">
        <v>12307.75</v>
      </c>
    </row>
    <row r="138" spans="2:10" hidden="1" x14ac:dyDescent="0.25">
      <c r="B138" t="s">
        <v>132</v>
      </c>
      <c r="C138" t="s">
        <v>145</v>
      </c>
      <c r="D138">
        <v>22558</v>
      </c>
      <c r="F138">
        <v>275893.92</v>
      </c>
      <c r="G138">
        <v>18127.32</v>
      </c>
      <c r="H138">
        <v>314296.63</v>
      </c>
      <c r="I138">
        <v>0</v>
      </c>
      <c r="J138">
        <v>20650.53</v>
      </c>
    </row>
    <row r="139" spans="2:10" hidden="1" x14ac:dyDescent="0.25">
      <c r="B139" t="s">
        <v>132</v>
      </c>
      <c r="C139" t="s">
        <v>146</v>
      </c>
      <c r="D139">
        <v>22473</v>
      </c>
      <c r="F139">
        <v>108039.06</v>
      </c>
      <c r="G139">
        <v>10803.91</v>
      </c>
      <c r="H139">
        <v>123077.42</v>
      </c>
      <c r="I139">
        <v>0</v>
      </c>
      <c r="J139">
        <v>12307.75</v>
      </c>
    </row>
    <row r="140" spans="2:10" hidden="1" x14ac:dyDescent="0.25">
      <c r="B140" t="s">
        <v>132</v>
      </c>
      <c r="C140" t="s">
        <v>147</v>
      </c>
      <c r="D140">
        <v>8966</v>
      </c>
      <c r="F140">
        <v>108039.06</v>
      </c>
      <c r="G140">
        <v>10803.91</v>
      </c>
      <c r="H140">
        <v>123077.42</v>
      </c>
      <c r="I140">
        <v>0</v>
      </c>
      <c r="J140">
        <v>12307.75</v>
      </c>
    </row>
    <row r="141" spans="2:10" hidden="1" x14ac:dyDescent="0.25">
      <c r="B141" t="s">
        <v>132</v>
      </c>
      <c r="C141" t="s">
        <v>148</v>
      </c>
      <c r="D141">
        <v>9238</v>
      </c>
      <c r="F141">
        <v>141472.51</v>
      </c>
      <c r="G141">
        <v>13725.64</v>
      </c>
      <c r="H141">
        <v>161164.6</v>
      </c>
      <c r="I141">
        <v>0</v>
      </c>
      <c r="J141">
        <v>15636.16</v>
      </c>
    </row>
    <row r="142" spans="2:10" hidden="1" x14ac:dyDescent="0.25">
      <c r="B142" t="s">
        <v>132</v>
      </c>
      <c r="C142" t="s">
        <v>149</v>
      </c>
      <c r="D142">
        <v>20626</v>
      </c>
      <c r="F142">
        <v>238951.07</v>
      </c>
      <c r="G142">
        <v>72554.240000000005</v>
      </c>
      <c r="H142">
        <v>272211.57</v>
      </c>
      <c r="I142">
        <v>0</v>
      </c>
      <c r="J142">
        <v>82653.34</v>
      </c>
    </row>
    <row r="143" spans="2:10" hidden="1" x14ac:dyDescent="0.25">
      <c r="B143" t="s">
        <v>132</v>
      </c>
      <c r="C143" t="s">
        <v>150</v>
      </c>
      <c r="D143">
        <v>22649</v>
      </c>
      <c r="F143">
        <v>283092.98</v>
      </c>
      <c r="G143">
        <v>24651.47</v>
      </c>
      <c r="H143">
        <v>322497.75</v>
      </c>
      <c r="I143">
        <v>0</v>
      </c>
      <c r="J143">
        <v>28082.799999999999</v>
      </c>
    </row>
    <row r="144" spans="2:10" hidden="1" x14ac:dyDescent="0.25">
      <c r="B144" t="s">
        <v>132</v>
      </c>
      <c r="C144" t="s">
        <v>151</v>
      </c>
      <c r="D144">
        <v>15775</v>
      </c>
      <c r="F144">
        <v>108039.06</v>
      </c>
      <c r="G144">
        <v>10803.91</v>
      </c>
      <c r="H144">
        <v>123077.42</v>
      </c>
      <c r="I144">
        <v>0</v>
      </c>
      <c r="J144">
        <v>12307.75</v>
      </c>
    </row>
    <row r="145" spans="2:10" hidden="1" x14ac:dyDescent="0.25">
      <c r="B145" t="s">
        <v>132</v>
      </c>
      <c r="C145" t="s">
        <v>152</v>
      </c>
      <c r="D145">
        <v>49702</v>
      </c>
      <c r="F145">
        <v>1391726.59</v>
      </c>
      <c r="G145">
        <v>68577.27</v>
      </c>
      <c r="H145">
        <v>1585446.23</v>
      </c>
      <c r="I145">
        <v>0</v>
      </c>
      <c r="J145">
        <v>78122.8</v>
      </c>
    </row>
    <row r="146" spans="2:10" hidden="1" x14ac:dyDescent="0.25">
      <c r="B146" t="s">
        <v>132</v>
      </c>
      <c r="C146" t="s">
        <v>153</v>
      </c>
      <c r="D146">
        <v>15680</v>
      </c>
      <c r="F146">
        <v>179958.26</v>
      </c>
      <c r="G146">
        <v>19163.84</v>
      </c>
      <c r="H146">
        <v>205007.32</v>
      </c>
      <c r="I146">
        <v>0</v>
      </c>
      <c r="J146">
        <v>21831.33</v>
      </c>
    </row>
    <row r="147" spans="2:10" hidden="1" x14ac:dyDescent="0.25">
      <c r="B147" t="s">
        <v>132</v>
      </c>
      <c r="C147" t="s">
        <v>154</v>
      </c>
      <c r="D147">
        <v>22381</v>
      </c>
      <c r="F147">
        <v>108039.06</v>
      </c>
      <c r="G147">
        <v>17818.330000000002</v>
      </c>
      <c r="H147">
        <v>123077.42</v>
      </c>
      <c r="I147">
        <v>0</v>
      </c>
      <c r="J147">
        <v>20298.53</v>
      </c>
    </row>
    <row r="148" spans="2:10" hidden="1" x14ac:dyDescent="0.25">
      <c r="B148" t="s">
        <v>132</v>
      </c>
      <c r="C148" t="s">
        <v>155</v>
      </c>
      <c r="D148">
        <v>11528</v>
      </c>
      <c r="F148">
        <v>108039.06</v>
      </c>
      <c r="G148">
        <v>10803.91</v>
      </c>
      <c r="H148">
        <v>123077.42</v>
      </c>
      <c r="I148">
        <v>0</v>
      </c>
      <c r="J148">
        <v>12307.75</v>
      </c>
    </row>
    <row r="149" spans="2:10" hidden="1" x14ac:dyDescent="0.25">
      <c r="B149" t="s">
        <v>132</v>
      </c>
      <c r="C149" t="s">
        <v>156</v>
      </c>
      <c r="D149">
        <v>15485</v>
      </c>
      <c r="F149">
        <v>278038.11</v>
      </c>
      <c r="G149">
        <v>23702.69</v>
      </c>
      <c r="H149">
        <v>316739.28000000003</v>
      </c>
      <c r="I149">
        <v>0</v>
      </c>
      <c r="J149">
        <v>27001.96</v>
      </c>
    </row>
    <row r="150" spans="2:10" hidden="1" x14ac:dyDescent="0.25">
      <c r="B150" t="s">
        <v>132</v>
      </c>
      <c r="C150" t="s">
        <v>157</v>
      </c>
      <c r="D150">
        <v>11307</v>
      </c>
      <c r="F150">
        <v>108039.06</v>
      </c>
      <c r="G150">
        <v>10803.91</v>
      </c>
      <c r="H150">
        <v>123077.42</v>
      </c>
      <c r="I150">
        <v>0</v>
      </c>
      <c r="J150">
        <v>12307.75</v>
      </c>
    </row>
    <row r="151" spans="2:10" hidden="1" x14ac:dyDescent="0.25">
      <c r="B151" t="s">
        <v>132</v>
      </c>
      <c r="C151" t="s">
        <v>158</v>
      </c>
      <c r="D151">
        <v>31604</v>
      </c>
      <c r="F151">
        <v>108039.06</v>
      </c>
      <c r="G151">
        <v>18820.21</v>
      </c>
      <c r="H151">
        <v>123077.42</v>
      </c>
      <c r="I151">
        <v>0</v>
      </c>
      <c r="J151">
        <v>21439.87</v>
      </c>
    </row>
    <row r="152" spans="2:10" hidden="1" x14ac:dyDescent="0.25">
      <c r="B152" t="s">
        <v>132</v>
      </c>
      <c r="C152" t="s">
        <v>159</v>
      </c>
      <c r="D152">
        <v>11608</v>
      </c>
      <c r="F152">
        <v>108039.06</v>
      </c>
      <c r="G152">
        <v>10803.91</v>
      </c>
      <c r="H152">
        <v>123077.42</v>
      </c>
      <c r="I152">
        <v>0</v>
      </c>
      <c r="J152">
        <v>12307.75</v>
      </c>
    </row>
    <row r="153" spans="2:10" hidden="1" x14ac:dyDescent="0.25">
      <c r="B153" t="s">
        <v>132</v>
      </c>
      <c r="C153" t="s">
        <v>160</v>
      </c>
      <c r="D153">
        <v>33873</v>
      </c>
      <c r="F153">
        <v>323402.45</v>
      </c>
      <c r="G153">
        <v>54213.43</v>
      </c>
      <c r="H153">
        <v>368418.05</v>
      </c>
      <c r="I153">
        <v>0</v>
      </c>
      <c r="J153">
        <v>61759.6</v>
      </c>
    </row>
    <row r="154" spans="2:10" hidden="1" x14ac:dyDescent="0.25">
      <c r="B154" t="s">
        <v>132</v>
      </c>
      <c r="C154" t="s">
        <v>161</v>
      </c>
      <c r="D154">
        <v>67270</v>
      </c>
      <c r="F154">
        <v>321781.05</v>
      </c>
      <c r="G154">
        <v>62044.59</v>
      </c>
      <c r="H154">
        <v>366570.96</v>
      </c>
      <c r="I154">
        <v>0</v>
      </c>
      <c r="J154">
        <v>70680.81</v>
      </c>
    </row>
    <row r="155" spans="2:10" hidden="1" x14ac:dyDescent="0.25">
      <c r="B155" t="s">
        <v>132</v>
      </c>
      <c r="C155" t="s">
        <v>162</v>
      </c>
      <c r="D155">
        <v>7004</v>
      </c>
      <c r="F155">
        <v>199438</v>
      </c>
      <c r="G155">
        <v>10803.91</v>
      </c>
      <c r="H155">
        <v>227198.52</v>
      </c>
      <c r="I155">
        <v>0</v>
      </c>
      <c r="J155">
        <v>12307.75</v>
      </c>
    </row>
    <row r="156" spans="2:10" hidden="1" x14ac:dyDescent="0.25">
      <c r="B156" t="s">
        <v>132</v>
      </c>
      <c r="C156" t="s">
        <v>163</v>
      </c>
      <c r="D156">
        <v>7873</v>
      </c>
      <c r="F156">
        <v>108039.06</v>
      </c>
      <c r="G156">
        <v>10803.91</v>
      </c>
      <c r="H156">
        <v>123077.42</v>
      </c>
      <c r="I156">
        <v>0</v>
      </c>
      <c r="J156">
        <v>12307.75</v>
      </c>
    </row>
    <row r="157" spans="2:10" hidden="1" x14ac:dyDescent="0.25">
      <c r="B157" t="s">
        <v>132</v>
      </c>
      <c r="C157" t="s">
        <v>164</v>
      </c>
      <c r="D157">
        <v>4771</v>
      </c>
      <c r="F157">
        <v>108039.06</v>
      </c>
      <c r="G157">
        <v>10803.91</v>
      </c>
      <c r="H157">
        <v>123077.42</v>
      </c>
      <c r="I157">
        <v>0</v>
      </c>
      <c r="J157">
        <v>12307.75</v>
      </c>
    </row>
    <row r="158" spans="2:10" hidden="1" x14ac:dyDescent="0.25">
      <c r="B158" t="s">
        <v>132</v>
      </c>
      <c r="C158" t="s">
        <v>165</v>
      </c>
      <c r="D158">
        <v>7577</v>
      </c>
      <c r="F158">
        <v>207169.5</v>
      </c>
      <c r="G158">
        <v>10803.91</v>
      </c>
      <c r="H158">
        <v>236006.2</v>
      </c>
      <c r="I158">
        <v>0</v>
      </c>
      <c r="J158">
        <v>12307.75</v>
      </c>
    </row>
    <row r="159" spans="2:10" hidden="1" x14ac:dyDescent="0.25">
      <c r="B159" t="s">
        <v>132</v>
      </c>
      <c r="C159" t="s">
        <v>166</v>
      </c>
      <c r="D159">
        <v>13329</v>
      </c>
      <c r="F159">
        <v>108039.06</v>
      </c>
      <c r="G159">
        <v>10803.91</v>
      </c>
      <c r="H159">
        <v>123077.42</v>
      </c>
      <c r="I159">
        <v>0</v>
      </c>
      <c r="J159">
        <v>12307.75</v>
      </c>
    </row>
    <row r="160" spans="2:10" hidden="1" x14ac:dyDescent="0.25">
      <c r="B160" t="s">
        <v>132</v>
      </c>
      <c r="C160" t="s">
        <v>167</v>
      </c>
      <c r="D160">
        <v>25441</v>
      </c>
      <c r="F160">
        <v>204736.41</v>
      </c>
      <c r="G160">
        <v>22279.94</v>
      </c>
      <c r="H160">
        <v>233234.44</v>
      </c>
      <c r="I160">
        <v>0</v>
      </c>
      <c r="J160">
        <v>25381.17</v>
      </c>
    </row>
    <row r="161" spans="2:10" hidden="1" x14ac:dyDescent="0.25">
      <c r="B161" t="s">
        <v>132</v>
      </c>
      <c r="C161" t="s">
        <v>168</v>
      </c>
      <c r="D161">
        <v>67504</v>
      </c>
      <c r="F161">
        <v>840371.33</v>
      </c>
      <c r="G161">
        <v>31554.28</v>
      </c>
      <c r="H161">
        <v>957345.77</v>
      </c>
      <c r="I161">
        <v>0</v>
      </c>
      <c r="J161">
        <v>35946.44</v>
      </c>
    </row>
    <row r="162" spans="2:10" hidden="1" x14ac:dyDescent="0.25">
      <c r="B162" t="s">
        <v>132</v>
      </c>
      <c r="C162" t="s">
        <v>169</v>
      </c>
      <c r="D162">
        <v>13908</v>
      </c>
      <c r="F162">
        <v>570533.72</v>
      </c>
      <c r="G162">
        <v>19917.580000000002</v>
      </c>
      <c r="H162">
        <v>649948.44999999995</v>
      </c>
      <c r="I162">
        <v>0</v>
      </c>
      <c r="J162">
        <v>22689.98</v>
      </c>
    </row>
    <row r="163" spans="2:10" hidden="1" x14ac:dyDescent="0.25">
      <c r="B163" t="s">
        <v>132</v>
      </c>
      <c r="C163" t="s">
        <v>170</v>
      </c>
      <c r="D163">
        <v>1331613</v>
      </c>
      <c r="E163" t="s">
        <v>22</v>
      </c>
      <c r="F163">
        <v>8977801.9800000004</v>
      </c>
      <c r="G163">
        <v>551706.39</v>
      </c>
      <c r="H163">
        <v>10227455.890000001</v>
      </c>
      <c r="I163">
        <v>4090982.36</v>
      </c>
      <c r="J163">
        <v>628500.47</v>
      </c>
    </row>
    <row r="164" spans="2:10" hidden="1" x14ac:dyDescent="0.25">
      <c r="B164" t="s">
        <v>132</v>
      </c>
      <c r="C164" t="s">
        <v>171</v>
      </c>
      <c r="D164">
        <v>30846</v>
      </c>
      <c r="F164">
        <v>332769.83</v>
      </c>
      <c r="G164">
        <v>25088.02</v>
      </c>
      <c r="H164">
        <v>379089.31</v>
      </c>
      <c r="I164">
        <v>0</v>
      </c>
      <c r="J164">
        <v>28580.12</v>
      </c>
    </row>
    <row r="165" spans="2:10" hidden="1" x14ac:dyDescent="0.25">
      <c r="B165" t="s">
        <v>132</v>
      </c>
      <c r="C165" t="s">
        <v>172</v>
      </c>
      <c r="D165">
        <v>9616</v>
      </c>
      <c r="F165">
        <v>196710.63</v>
      </c>
      <c r="G165">
        <v>10803.91</v>
      </c>
      <c r="H165">
        <v>224091.51999999999</v>
      </c>
      <c r="I165">
        <v>0</v>
      </c>
      <c r="J165">
        <v>12307.75</v>
      </c>
    </row>
    <row r="166" spans="2:10" hidden="1" x14ac:dyDescent="0.25">
      <c r="B166" t="s">
        <v>132</v>
      </c>
      <c r="C166" t="s">
        <v>173</v>
      </c>
      <c r="D166">
        <v>34283</v>
      </c>
      <c r="F166">
        <v>308079.43</v>
      </c>
      <c r="G166">
        <v>33146.03</v>
      </c>
      <c r="H166">
        <v>350962.16</v>
      </c>
      <c r="I166">
        <v>0</v>
      </c>
      <c r="J166">
        <v>37759.75</v>
      </c>
    </row>
    <row r="167" spans="2:10" hidden="1" x14ac:dyDescent="0.25">
      <c r="B167" t="s">
        <v>132</v>
      </c>
      <c r="C167" t="s">
        <v>174</v>
      </c>
      <c r="D167">
        <v>13843</v>
      </c>
      <c r="F167">
        <v>108039.06</v>
      </c>
      <c r="G167">
        <v>10803.91</v>
      </c>
      <c r="H167">
        <v>123077.42</v>
      </c>
      <c r="I167">
        <v>0</v>
      </c>
      <c r="J167">
        <v>12307.75</v>
      </c>
    </row>
    <row r="168" spans="2:10" hidden="1" x14ac:dyDescent="0.25">
      <c r="B168" t="s">
        <v>132</v>
      </c>
      <c r="C168" t="s">
        <v>175</v>
      </c>
      <c r="D168">
        <v>18265</v>
      </c>
      <c r="F168">
        <v>266157.98</v>
      </c>
      <c r="G168">
        <v>14043.99</v>
      </c>
      <c r="H168">
        <v>303205.51</v>
      </c>
      <c r="I168">
        <v>0</v>
      </c>
      <c r="J168">
        <v>15998.83</v>
      </c>
    </row>
    <row r="169" spans="2:10" hidden="1" x14ac:dyDescent="0.25">
      <c r="B169" t="s">
        <v>132</v>
      </c>
      <c r="C169" t="s">
        <v>176</v>
      </c>
      <c r="D169">
        <v>10748</v>
      </c>
      <c r="F169">
        <v>108039.06</v>
      </c>
      <c r="G169">
        <v>17445.96</v>
      </c>
      <c r="H169">
        <v>123077.42</v>
      </c>
      <c r="I169">
        <v>0</v>
      </c>
      <c r="J169">
        <v>19874.330000000002</v>
      </c>
    </row>
    <row r="170" spans="2:10" hidden="1" x14ac:dyDescent="0.25">
      <c r="B170" t="s">
        <v>132</v>
      </c>
      <c r="C170" t="s">
        <v>177</v>
      </c>
      <c r="D170">
        <v>13070</v>
      </c>
      <c r="F170">
        <v>108039.06</v>
      </c>
      <c r="G170">
        <v>14044.93</v>
      </c>
      <c r="H170">
        <v>123077.42</v>
      </c>
      <c r="I170">
        <v>0</v>
      </c>
      <c r="J170">
        <v>15999.9</v>
      </c>
    </row>
    <row r="171" spans="2:10" hidden="1" x14ac:dyDescent="0.25">
      <c r="B171" t="s">
        <v>132</v>
      </c>
      <c r="C171" t="s">
        <v>178</v>
      </c>
      <c r="D171">
        <v>69583</v>
      </c>
      <c r="F171">
        <v>547735.41</v>
      </c>
      <c r="G171">
        <v>74211.539999999994</v>
      </c>
      <c r="H171">
        <v>623976.76</v>
      </c>
      <c r="I171">
        <v>0</v>
      </c>
      <c r="J171">
        <v>84541.32</v>
      </c>
    </row>
    <row r="172" spans="2:10" hidden="1" x14ac:dyDescent="0.25">
      <c r="B172" t="s">
        <v>132</v>
      </c>
      <c r="C172" t="s">
        <v>179</v>
      </c>
      <c r="D172">
        <v>10681</v>
      </c>
      <c r="F172">
        <v>108039.06</v>
      </c>
      <c r="G172">
        <v>15994.37</v>
      </c>
      <c r="H172">
        <v>123077.42</v>
      </c>
      <c r="I172">
        <v>0</v>
      </c>
      <c r="J172">
        <v>18220.689999999999</v>
      </c>
    </row>
    <row r="173" spans="2:10" hidden="1" x14ac:dyDescent="0.25">
      <c r="B173" t="s">
        <v>132</v>
      </c>
      <c r="C173" t="s">
        <v>180</v>
      </c>
      <c r="D173">
        <v>23650</v>
      </c>
      <c r="F173">
        <v>586380.04</v>
      </c>
      <c r="G173">
        <v>125903.05</v>
      </c>
      <c r="H173">
        <v>668000.48</v>
      </c>
      <c r="I173">
        <v>0</v>
      </c>
      <c r="J173">
        <v>143427.97</v>
      </c>
    </row>
    <row r="174" spans="2:10" hidden="1" x14ac:dyDescent="0.25">
      <c r="B174" t="s">
        <v>132</v>
      </c>
      <c r="C174" t="s">
        <v>181</v>
      </c>
      <c r="D174">
        <v>16698</v>
      </c>
      <c r="F174">
        <v>405017.64</v>
      </c>
      <c r="G174">
        <v>24681.62</v>
      </c>
      <c r="H174">
        <v>461393.56</v>
      </c>
      <c r="I174">
        <v>0</v>
      </c>
      <c r="J174">
        <v>28117.15</v>
      </c>
    </row>
    <row r="175" spans="2:10" hidden="1" x14ac:dyDescent="0.25">
      <c r="B175" t="s">
        <v>132</v>
      </c>
      <c r="C175" t="s">
        <v>182</v>
      </c>
      <c r="D175">
        <v>8353</v>
      </c>
      <c r="F175">
        <v>166784.93</v>
      </c>
      <c r="G175">
        <v>10803.91</v>
      </c>
      <c r="H175">
        <v>190000.35</v>
      </c>
      <c r="I175">
        <v>0</v>
      </c>
      <c r="J175">
        <v>12307.75</v>
      </c>
    </row>
    <row r="176" spans="2:10" hidden="1" x14ac:dyDescent="0.25">
      <c r="B176" t="s">
        <v>132</v>
      </c>
      <c r="C176" t="s">
        <v>183</v>
      </c>
      <c r="D176">
        <v>15154</v>
      </c>
      <c r="F176">
        <v>154809.29999999999</v>
      </c>
      <c r="G176">
        <v>14023.39</v>
      </c>
      <c r="H176">
        <v>176357.79</v>
      </c>
      <c r="I176">
        <v>0</v>
      </c>
      <c r="J176">
        <v>15975.36</v>
      </c>
    </row>
    <row r="177" spans="2:10" hidden="1" x14ac:dyDescent="0.25">
      <c r="B177" t="s">
        <v>132</v>
      </c>
      <c r="C177" t="s">
        <v>184</v>
      </c>
      <c r="D177">
        <v>31185</v>
      </c>
      <c r="F177">
        <v>108039.06</v>
      </c>
      <c r="G177">
        <v>26073.06</v>
      </c>
      <c r="H177">
        <v>123077.42</v>
      </c>
      <c r="I177">
        <v>0</v>
      </c>
      <c r="J177">
        <v>29702.27</v>
      </c>
    </row>
    <row r="178" spans="2:10" hidden="1" x14ac:dyDescent="0.25">
      <c r="B178" t="s">
        <v>132</v>
      </c>
      <c r="C178" t="s">
        <v>185</v>
      </c>
      <c r="D178">
        <v>17604</v>
      </c>
      <c r="F178">
        <v>206793.8</v>
      </c>
      <c r="G178">
        <v>10803.91</v>
      </c>
      <c r="H178">
        <v>235578.2</v>
      </c>
      <c r="I178">
        <v>0</v>
      </c>
      <c r="J178">
        <v>12307.75</v>
      </c>
    </row>
    <row r="179" spans="2:10" hidden="1" x14ac:dyDescent="0.25">
      <c r="B179" t="s">
        <v>132</v>
      </c>
      <c r="C179" t="s">
        <v>186</v>
      </c>
      <c r="D179">
        <v>6984</v>
      </c>
      <c r="F179">
        <v>108039.06</v>
      </c>
      <c r="G179">
        <v>10803.91</v>
      </c>
      <c r="H179">
        <v>123077.42</v>
      </c>
      <c r="I179">
        <v>0</v>
      </c>
      <c r="J179">
        <v>12307.75</v>
      </c>
    </row>
    <row r="180" spans="2:10" hidden="1" x14ac:dyDescent="0.25">
      <c r="B180" t="s">
        <v>132</v>
      </c>
      <c r="C180" t="s">
        <v>187</v>
      </c>
      <c r="D180">
        <v>7561</v>
      </c>
      <c r="F180">
        <v>108039.06</v>
      </c>
      <c r="G180">
        <v>10803.91</v>
      </c>
      <c r="H180">
        <v>123077.42</v>
      </c>
      <c r="I180">
        <v>0</v>
      </c>
      <c r="J180">
        <v>12307.75</v>
      </c>
    </row>
    <row r="181" spans="2:10" hidden="1" x14ac:dyDescent="0.25">
      <c r="B181" t="s">
        <v>132</v>
      </c>
      <c r="C181" t="s">
        <v>188</v>
      </c>
      <c r="D181">
        <v>34909</v>
      </c>
      <c r="F181">
        <v>339696.29</v>
      </c>
      <c r="G181">
        <v>18352.04</v>
      </c>
      <c r="H181">
        <v>386979.89</v>
      </c>
      <c r="I181">
        <v>0</v>
      </c>
      <c r="J181">
        <v>20906.53</v>
      </c>
    </row>
    <row r="182" spans="2:10" hidden="1" x14ac:dyDescent="0.25">
      <c r="B182" t="s">
        <v>132</v>
      </c>
      <c r="C182" t="s">
        <v>189</v>
      </c>
      <c r="D182">
        <v>13143</v>
      </c>
      <c r="F182">
        <v>108039.06</v>
      </c>
      <c r="G182">
        <v>10803.91</v>
      </c>
      <c r="H182">
        <v>123077.42</v>
      </c>
      <c r="I182">
        <v>0</v>
      </c>
      <c r="J182">
        <v>12307.75</v>
      </c>
    </row>
    <row r="183" spans="2:10" hidden="1" x14ac:dyDescent="0.25">
      <c r="B183" t="s">
        <v>132</v>
      </c>
      <c r="C183" t="s">
        <v>190</v>
      </c>
      <c r="D183">
        <v>44504</v>
      </c>
      <c r="F183">
        <v>748814.91</v>
      </c>
      <c r="G183">
        <v>19850.169999999998</v>
      </c>
      <c r="H183">
        <v>853045.26</v>
      </c>
      <c r="I183">
        <v>0</v>
      </c>
      <c r="J183">
        <v>22613.19</v>
      </c>
    </row>
    <row r="184" spans="2:10" hidden="1" x14ac:dyDescent="0.25">
      <c r="B184" t="s">
        <v>132</v>
      </c>
      <c r="C184" t="s">
        <v>191</v>
      </c>
      <c r="D184">
        <v>9904</v>
      </c>
      <c r="F184">
        <v>237381.41</v>
      </c>
      <c r="G184">
        <v>10803.91</v>
      </c>
      <c r="H184">
        <v>270423.42</v>
      </c>
      <c r="I184">
        <v>0</v>
      </c>
      <c r="J184">
        <v>12307.75</v>
      </c>
    </row>
    <row r="185" spans="2:10" hidden="1" x14ac:dyDescent="0.25">
      <c r="B185" t="s">
        <v>132</v>
      </c>
      <c r="C185" t="s">
        <v>192</v>
      </c>
      <c r="D185">
        <v>8177</v>
      </c>
      <c r="F185">
        <v>204517.6</v>
      </c>
      <c r="G185">
        <v>10803.91</v>
      </c>
      <c r="H185">
        <v>232985.17</v>
      </c>
      <c r="I185">
        <v>0</v>
      </c>
      <c r="J185">
        <v>12307.75</v>
      </c>
    </row>
    <row r="186" spans="2:10" hidden="1" x14ac:dyDescent="0.25">
      <c r="B186" t="s">
        <v>132</v>
      </c>
      <c r="C186" t="s">
        <v>193</v>
      </c>
      <c r="D186">
        <v>11723</v>
      </c>
      <c r="F186">
        <v>192431.7</v>
      </c>
      <c r="G186">
        <v>10803.91</v>
      </c>
      <c r="H186">
        <v>219216.99</v>
      </c>
      <c r="I186">
        <v>0</v>
      </c>
      <c r="J186">
        <v>12307.75</v>
      </c>
    </row>
    <row r="187" spans="2:10" hidden="1" x14ac:dyDescent="0.25">
      <c r="B187" t="s">
        <v>132</v>
      </c>
      <c r="C187" t="s">
        <v>194</v>
      </c>
      <c r="D187">
        <v>12592</v>
      </c>
      <c r="F187">
        <v>108039.06</v>
      </c>
      <c r="G187">
        <v>16900.73</v>
      </c>
      <c r="H187">
        <v>123077.42</v>
      </c>
      <c r="I187">
        <v>0</v>
      </c>
      <c r="J187">
        <v>19253.21</v>
      </c>
    </row>
    <row r="188" spans="2:10" hidden="1" x14ac:dyDescent="0.25">
      <c r="B188" t="s">
        <v>195</v>
      </c>
      <c r="C188" t="s">
        <v>196</v>
      </c>
      <c r="D188">
        <v>9546</v>
      </c>
      <c r="F188">
        <v>108039.06</v>
      </c>
      <c r="G188">
        <v>19433.5</v>
      </c>
      <c r="H188">
        <v>123077.42</v>
      </c>
      <c r="I188">
        <v>0</v>
      </c>
      <c r="J188">
        <v>22138.52</v>
      </c>
    </row>
    <row r="189" spans="2:10" hidden="1" x14ac:dyDescent="0.25">
      <c r="B189" t="s">
        <v>195</v>
      </c>
      <c r="C189" t="s">
        <v>197</v>
      </c>
      <c r="D189">
        <v>6497</v>
      </c>
      <c r="F189">
        <v>108039.06</v>
      </c>
      <c r="G189">
        <v>10803.91</v>
      </c>
      <c r="H189">
        <v>123077.42</v>
      </c>
      <c r="I189">
        <v>0</v>
      </c>
      <c r="J189">
        <v>12307.75</v>
      </c>
    </row>
    <row r="190" spans="2:10" hidden="1" x14ac:dyDescent="0.25">
      <c r="B190" t="s">
        <v>195</v>
      </c>
      <c r="C190" t="s">
        <v>198</v>
      </c>
      <c r="D190">
        <v>7615</v>
      </c>
      <c r="F190">
        <v>255767.54</v>
      </c>
      <c r="G190">
        <v>10803.91</v>
      </c>
      <c r="H190">
        <v>291368.78000000003</v>
      </c>
      <c r="I190">
        <v>0</v>
      </c>
      <c r="J190">
        <v>12307.75</v>
      </c>
    </row>
    <row r="191" spans="2:10" hidden="1" x14ac:dyDescent="0.25">
      <c r="B191" t="s">
        <v>195</v>
      </c>
      <c r="C191" t="s">
        <v>199</v>
      </c>
      <c r="D191">
        <v>4808</v>
      </c>
      <c r="F191">
        <v>108039.06</v>
      </c>
      <c r="G191">
        <v>18726.57</v>
      </c>
      <c r="H191">
        <v>123077.42</v>
      </c>
      <c r="I191">
        <v>0</v>
      </c>
      <c r="J191">
        <v>21333.19</v>
      </c>
    </row>
    <row r="192" spans="2:10" hidden="1" x14ac:dyDescent="0.25">
      <c r="B192" t="s">
        <v>195</v>
      </c>
      <c r="C192" t="s">
        <v>200</v>
      </c>
      <c r="D192">
        <v>5478</v>
      </c>
      <c r="F192">
        <v>108039.06</v>
      </c>
      <c r="G192">
        <v>10803.91</v>
      </c>
      <c r="H192">
        <v>123077.42</v>
      </c>
      <c r="I192">
        <v>0</v>
      </c>
      <c r="J192">
        <v>12307.75</v>
      </c>
    </row>
    <row r="193" spans="2:10" hidden="1" x14ac:dyDescent="0.25">
      <c r="B193" t="s">
        <v>195</v>
      </c>
      <c r="C193" t="s">
        <v>201</v>
      </c>
      <c r="D193">
        <v>7365</v>
      </c>
      <c r="F193">
        <v>108039.06</v>
      </c>
      <c r="G193">
        <v>10803.91</v>
      </c>
      <c r="H193">
        <v>123077.42</v>
      </c>
      <c r="I193">
        <v>0</v>
      </c>
      <c r="J193">
        <v>12307.75</v>
      </c>
    </row>
    <row r="194" spans="2:10" hidden="1" x14ac:dyDescent="0.25">
      <c r="B194" t="s">
        <v>195</v>
      </c>
      <c r="C194" t="s">
        <v>202</v>
      </c>
      <c r="D194">
        <v>28372</v>
      </c>
      <c r="F194">
        <v>108039.06</v>
      </c>
      <c r="G194">
        <v>14624.65</v>
      </c>
      <c r="H194">
        <v>123077.42</v>
      </c>
      <c r="I194">
        <v>0</v>
      </c>
      <c r="J194">
        <v>16660.310000000001</v>
      </c>
    </row>
    <row r="195" spans="2:10" hidden="1" x14ac:dyDescent="0.25">
      <c r="B195" t="s">
        <v>195</v>
      </c>
      <c r="C195" t="s">
        <v>203</v>
      </c>
      <c r="D195">
        <v>292718</v>
      </c>
      <c r="E195" t="s">
        <v>22</v>
      </c>
      <c r="F195">
        <v>1182802.8799999999</v>
      </c>
      <c r="G195">
        <v>133202.76999999999</v>
      </c>
      <c r="H195">
        <v>1347441.65</v>
      </c>
      <c r="I195">
        <v>538976.66</v>
      </c>
      <c r="J195">
        <v>151743.76</v>
      </c>
    </row>
    <row r="196" spans="2:10" hidden="1" x14ac:dyDescent="0.25">
      <c r="B196" t="s">
        <v>195</v>
      </c>
      <c r="C196" t="s">
        <v>204</v>
      </c>
      <c r="D196">
        <v>16178</v>
      </c>
      <c r="F196">
        <v>289362.73</v>
      </c>
      <c r="G196">
        <v>21199.1</v>
      </c>
      <c r="H196">
        <v>329640.21000000002</v>
      </c>
      <c r="I196">
        <v>0</v>
      </c>
      <c r="J196">
        <v>24149.88</v>
      </c>
    </row>
    <row r="197" spans="2:10" hidden="1" x14ac:dyDescent="0.25">
      <c r="B197" t="s">
        <v>195</v>
      </c>
      <c r="C197" t="s">
        <v>205</v>
      </c>
      <c r="D197">
        <v>19547</v>
      </c>
      <c r="F197">
        <v>108039.06</v>
      </c>
      <c r="G197">
        <v>10803.91</v>
      </c>
      <c r="H197">
        <v>123077.42</v>
      </c>
      <c r="I197">
        <v>0</v>
      </c>
      <c r="J197">
        <v>12307.75</v>
      </c>
    </row>
    <row r="198" spans="2:10" hidden="1" x14ac:dyDescent="0.25">
      <c r="B198" t="s">
        <v>195</v>
      </c>
      <c r="C198" t="s">
        <v>206</v>
      </c>
      <c r="D198">
        <v>13681</v>
      </c>
      <c r="F198">
        <v>108039.06</v>
      </c>
      <c r="G198">
        <v>10803.91</v>
      </c>
      <c r="H198">
        <v>123077.42</v>
      </c>
      <c r="I198">
        <v>0</v>
      </c>
      <c r="J198">
        <v>12307.75</v>
      </c>
    </row>
    <row r="199" spans="2:10" hidden="1" x14ac:dyDescent="0.25">
      <c r="B199" t="s">
        <v>195</v>
      </c>
      <c r="C199" t="s">
        <v>207</v>
      </c>
      <c r="D199">
        <v>3544</v>
      </c>
      <c r="F199">
        <v>108039.06</v>
      </c>
      <c r="G199">
        <v>10803.91</v>
      </c>
      <c r="H199">
        <v>123077.42</v>
      </c>
      <c r="I199">
        <v>0</v>
      </c>
      <c r="J199">
        <v>12307.75</v>
      </c>
    </row>
    <row r="200" spans="2:10" hidden="1" x14ac:dyDescent="0.25">
      <c r="B200" t="s">
        <v>195</v>
      </c>
      <c r="C200" t="s">
        <v>208</v>
      </c>
      <c r="D200">
        <v>78332</v>
      </c>
      <c r="F200">
        <v>413485.05</v>
      </c>
      <c r="G200">
        <v>59644.14</v>
      </c>
      <c r="H200">
        <v>471039.58</v>
      </c>
      <c r="I200">
        <v>0</v>
      </c>
      <c r="J200">
        <v>67946.23</v>
      </c>
    </row>
    <row r="201" spans="2:10" hidden="1" x14ac:dyDescent="0.25">
      <c r="B201" t="s">
        <v>195</v>
      </c>
      <c r="C201" t="s">
        <v>209</v>
      </c>
      <c r="D201">
        <v>3778</v>
      </c>
      <c r="F201">
        <v>108039.06</v>
      </c>
      <c r="G201">
        <v>10803.91</v>
      </c>
      <c r="H201">
        <v>123077.42</v>
      </c>
      <c r="I201">
        <v>0</v>
      </c>
      <c r="J201">
        <v>12307.75</v>
      </c>
    </row>
    <row r="202" spans="2:10" hidden="1" x14ac:dyDescent="0.25">
      <c r="B202" t="s">
        <v>195</v>
      </c>
      <c r="C202" t="s">
        <v>210</v>
      </c>
      <c r="D202">
        <v>9727</v>
      </c>
      <c r="F202">
        <v>108039.06</v>
      </c>
      <c r="G202">
        <v>10803.91</v>
      </c>
      <c r="H202">
        <v>123077.42</v>
      </c>
      <c r="I202">
        <v>0</v>
      </c>
      <c r="J202">
        <v>12307.75</v>
      </c>
    </row>
    <row r="203" spans="2:10" hidden="1" x14ac:dyDescent="0.25">
      <c r="B203" t="s">
        <v>195</v>
      </c>
      <c r="C203" t="s">
        <v>211</v>
      </c>
      <c r="D203">
        <v>9916</v>
      </c>
      <c r="F203">
        <v>108039.06</v>
      </c>
      <c r="G203">
        <v>13940.02</v>
      </c>
      <c r="H203">
        <v>123077.42</v>
      </c>
      <c r="I203">
        <v>0</v>
      </c>
      <c r="J203">
        <v>15880.38</v>
      </c>
    </row>
    <row r="204" spans="2:10" hidden="1" x14ac:dyDescent="0.25">
      <c r="B204" t="s">
        <v>212</v>
      </c>
      <c r="C204" t="s">
        <v>213</v>
      </c>
      <c r="D204">
        <v>7118</v>
      </c>
      <c r="F204">
        <v>108039.06</v>
      </c>
      <c r="G204">
        <v>10803.91</v>
      </c>
      <c r="H204">
        <v>123077.42</v>
      </c>
      <c r="I204">
        <v>0</v>
      </c>
      <c r="J204">
        <v>12307.75</v>
      </c>
    </row>
    <row r="205" spans="2:10" hidden="1" x14ac:dyDescent="0.25">
      <c r="B205" t="s">
        <v>212</v>
      </c>
      <c r="C205" t="s">
        <v>214</v>
      </c>
      <c r="D205">
        <v>14246</v>
      </c>
      <c r="F205">
        <v>108039.06</v>
      </c>
      <c r="G205">
        <v>10803.91</v>
      </c>
      <c r="H205">
        <v>123077.42</v>
      </c>
      <c r="I205">
        <v>0</v>
      </c>
      <c r="J205">
        <v>12307.75</v>
      </c>
    </row>
    <row r="206" spans="2:10" hidden="1" x14ac:dyDescent="0.25">
      <c r="B206" t="s">
        <v>212</v>
      </c>
      <c r="C206" t="s">
        <v>215</v>
      </c>
      <c r="D206">
        <v>12049</v>
      </c>
      <c r="F206">
        <v>108039.06</v>
      </c>
      <c r="G206">
        <v>10803.91</v>
      </c>
      <c r="H206">
        <v>123077.42</v>
      </c>
      <c r="I206">
        <v>0</v>
      </c>
      <c r="J206">
        <v>12307.75</v>
      </c>
    </row>
    <row r="207" spans="2:10" hidden="1" x14ac:dyDescent="0.25">
      <c r="B207" t="s">
        <v>212</v>
      </c>
      <c r="C207" t="s">
        <v>216</v>
      </c>
      <c r="D207">
        <v>11494</v>
      </c>
      <c r="F207">
        <v>108039.06</v>
      </c>
      <c r="G207">
        <v>10803.91</v>
      </c>
      <c r="H207">
        <v>123077.42</v>
      </c>
      <c r="I207">
        <v>0</v>
      </c>
      <c r="J207">
        <v>12307.75</v>
      </c>
    </row>
    <row r="208" spans="2:10" hidden="1" x14ac:dyDescent="0.25">
      <c r="B208" t="s">
        <v>212</v>
      </c>
      <c r="C208" t="s">
        <v>217</v>
      </c>
      <c r="D208">
        <v>12704</v>
      </c>
      <c r="F208">
        <v>108039.06</v>
      </c>
      <c r="G208">
        <v>10803.91</v>
      </c>
      <c r="H208">
        <v>123077.42</v>
      </c>
      <c r="I208">
        <v>0</v>
      </c>
      <c r="J208">
        <v>12307.75</v>
      </c>
    </row>
    <row r="209" spans="2:10" hidden="1" x14ac:dyDescent="0.25">
      <c r="B209" t="s">
        <v>212</v>
      </c>
      <c r="C209" t="s">
        <v>218</v>
      </c>
      <c r="D209">
        <v>4102</v>
      </c>
      <c r="F209">
        <v>108039.06</v>
      </c>
      <c r="G209">
        <v>10803.91</v>
      </c>
      <c r="H209">
        <v>123077.42</v>
      </c>
      <c r="I209">
        <v>0</v>
      </c>
      <c r="J209">
        <v>12307.75</v>
      </c>
    </row>
    <row r="210" spans="2:10" hidden="1" x14ac:dyDescent="0.25">
      <c r="B210" t="s">
        <v>212</v>
      </c>
      <c r="C210" t="s">
        <v>219</v>
      </c>
      <c r="D210">
        <v>106935</v>
      </c>
      <c r="F210">
        <v>837667.71</v>
      </c>
      <c r="G210">
        <v>29312.2</v>
      </c>
      <c r="H210">
        <v>954265.82</v>
      </c>
      <c r="I210">
        <v>0</v>
      </c>
      <c r="J210">
        <v>33392.28</v>
      </c>
    </row>
    <row r="211" spans="2:10" hidden="1" x14ac:dyDescent="0.25">
      <c r="B211" t="s">
        <v>212</v>
      </c>
      <c r="C211" t="s">
        <v>220</v>
      </c>
      <c r="D211">
        <v>18525</v>
      </c>
      <c r="F211">
        <v>108039.06</v>
      </c>
      <c r="G211">
        <v>10803.91</v>
      </c>
      <c r="H211">
        <v>123077.42</v>
      </c>
      <c r="I211">
        <v>0</v>
      </c>
      <c r="J211">
        <v>12307.75</v>
      </c>
    </row>
    <row r="212" spans="2:10" hidden="1" x14ac:dyDescent="0.25">
      <c r="B212" t="s">
        <v>212</v>
      </c>
      <c r="C212" t="s">
        <v>221</v>
      </c>
      <c r="D212">
        <v>5215</v>
      </c>
      <c r="F212">
        <v>108039.06</v>
      </c>
      <c r="G212">
        <v>10803.91</v>
      </c>
      <c r="H212">
        <v>123077.42</v>
      </c>
      <c r="I212">
        <v>0</v>
      </c>
      <c r="J212">
        <v>12307.75</v>
      </c>
    </row>
    <row r="213" spans="2:10" hidden="1" x14ac:dyDescent="0.25">
      <c r="B213" t="s">
        <v>212</v>
      </c>
      <c r="C213" t="s">
        <v>222</v>
      </c>
      <c r="D213">
        <v>28039</v>
      </c>
      <c r="F213">
        <v>328930.18</v>
      </c>
      <c r="G213">
        <v>17471.89</v>
      </c>
      <c r="H213">
        <v>374715.2</v>
      </c>
      <c r="I213">
        <v>0</v>
      </c>
      <c r="J213">
        <v>19903.87</v>
      </c>
    </row>
    <row r="214" spans="2:10" hidden="1" x14ac:dyDescent="0.25">
      <c r="B214" t="s">
        <v>212</v>
      </c>
      <c r="C214" t="s">
        <v>223</v>
      </c>
      <c r="D214">
        <v>19549</v>
      </c>
      <c r="F214">
        <v>108039.06</v>
      </c>
      <c r="G214">
        <v>10803.91</v>
      </c>
      <c r="H214">
        <v>123077.42</v>
      </c>
      <c r="I214">
        <v>0</v>
      </c>
      <c r="J214">
        <v>12307.75</v>
      </c>
    </row>
    <row r="215" spans="2:10" hidden="1" x14ac:dyDescent="0.25">
      <c r="B215" t="s">
        <v>212</v>
      </c>
      <c r="C215" t="s">
        <v>224</v>
      </c>
      <c r="D215">
        <v>13118</v>
      </c>
      <c r="F215">
        <v>108039.06</v>
      </c>
      <c r="G215">
        <v>10803.91</v>
      </c>
      <c r="H215">
        <v>123077.42</v>
      </c>
      <c r="I215">
        <v>0</v>
      </c>
      <c r="J215">
        <v>12307.75</v>
      </c>
    </row>
    <row r="216" spans="2:10" hidden="1" x14ac:dyDescent="0.25">
      <c r="B216" t="s">
        <v>212</v>
      </c>
      <c r="C216" t="s">
        <v>225</v>
      </c>
      <c r="D216">
        <v>19364</v>
      </c>
      <c r="F216">
        <v>169068</v>
      </c>
      <c r="G216">
        <v>14232.2</v>
      </c>
      <c r="H216">
        <v>192601.21</v>
      </c>
      <c r="I216">
        <v>0</v>
      </c>
      <c r="J216">
        <v>16213.23</v>
      </c>
    </row>
    <row r="217" spans="2:10" hidden="1" x14ac:dyDescent="0.25">
      <c r="B217" t="s">
        <v>212</v>
      </c>
      <c r="C217" t="s">
        <v>226</v>
      </c>
      <c r="D217">
        <v>10708</v>
      </c>
      <c r="F217">
        <v>108039.06</v>
      </c>
      <c r="G217">
        <v>10803.91</v>
      </c>
      <c r="H217">
        <v>123077.42</v>
      </c>
      <c r="I217">
        <v>0</v>
      </c>
      <c r="J217">
        <v>12307.75</v>
      </c>
    </row>
    <row r="218" spans="2:10" hidden="1" x14ac:dyDescent="0.25">
      <c r="B218" t="s">
        <v>212</v>
      </c>
      <c r="C218" t="s">
        <v>227</v>
      </c>
      <c r="D218">
        <v>12044</v>
      </c>
      <c r="F218">
        <v>108039.06</v>
      </c>
      <c r="G218">
        <v>10803.91</v>
      </c>
      <c r="H218">
        <v>123077.42</v>
      </c>
      <c r="I218">
        <v>0</v>
      </c>
      <c r="J218">
        <v>12307.75</v>
      </c>
    </row>
    <row r="219" spans="2:10" hidden="1" x14ac:dyDescent="0.25">
      <c r="B219" t="s">
        <v>212</v>
      </c>
      <c r="C219" t="s">
        <v>228</v>
      </c>
      <c r="D219">
        <v>12612</v>
      </c>
      <c r="F219">
        <v>108039.06</v>
      </c>
      <c r="G219">
        <v>10803.91</v>
      </c>
      <c r="H219">
        <v>123077.42</v>
      </c>
      <c r="I219">
        <v>0</v>
      </c>
      <c r="J219">
        <v>12307.75</v>
      </c>
    </row>
    <row r="220" spans="2:10" hidden="1" x14ac:dyDescent="0.25">
      <c r="B220" t="s">
        <v>212</v>
      </c>
      <c r="C220" t="s">
        <v>229</v>
      </c>
      <c r="D220">
        <v>9189</v>
      </c>
      <c r="F220">
        <v>108039.06</v>
      </c>
      <c r="G220">
        <v>10803.91</v>
      </c>
      <c r="H220">
        <v>123077.42</v>
      </c>
      <c r="I220">
        <v>0</v>
      </c>
      <c r="J220">
        <v>12307.75</v>
      </c>
    </row>
    <row r="221" spans="2:10" hidden="1" x14ac:dyDescent="0.25">
      <c r="B221" t="s">
        <v>212</v>
      </c>
      <c r="C221" t="s">
        <v>230</v>
      </c>
      <c r="D221">
        <v>10944</v>
      </c>
      <c r="F221">
        <v>158848.16</v>
      </c>
      <c r="G221">
        <v>10803.91</v>
      </c>
      <c r="H221">
        <v>180958.83</v>
      </c>
      <c r="I221">
        <v>0</v>
      </c>
      <c r="J221">
        <v>12307.75</v>
      </c>
    </row>
    <row r="222" spans="2:10" hidden="1" x14ac:dyDescent="0.25">
      <c r="B222" t="s">
        <v>212</v>
      </c>
      <c r="C222" t="s">
        <v>231</v>
      </c>
      <c r="D222">
        <v>10906</v>
      </c>
      <c r="F222">
        <v>108039.06</v>
      </c>
      <c r="G222">
        <v>34395.08</v>
      </c>
      <c r="H222">
        <v>123077.42</v>
      </c>
      <c r="I222">
        <v>0</v>
      </c>
      <c r="J222">
        <v>39182.660000000003</v>
      </c>
    </row>
    <row r="223" spans="2:10" hidden="1" x14ac:dyDescent="0.25">
      <c r="B223" t="s">
        <v>212</v>
      </c>
      <c r="C223" t="s">
        <v>232</v>
      </c>
      <c r="D223">
        <v>8793</v>
      </c>
      <c r="F223">
        <v>108039.06</v>
      </c>
      <c r="G223">
        <v>10803.91</v>
      </c>
      <c r="H223">
        <v>123077.42</v>
      </c>
      <c r="I223">
        <v>0</v>
      </c>
      <c r="J223">
        <v>12307.75</v>
      </c>
    </row>
    <row r="224" spans="2:10" hidden="1" x14ac:dyDescent="0.25">
      <c r="B224" t="s">
        <v>212</v>
      </c>
      <c r="C224" t="s">
        <v>233</v>
      </c>
      <c r="D224">
        <v>14058</v>
      </c>
      <c r="F224">
        <v>108039.06</v>
      </c>
      <c r="G224">
        <v>10803.91</v>
      </c>
      <c r="H224">
        <v>123077.42</v>
      </c>
      <c r="I224">
        <v>0</v>
      </c>
      <c r="J224">
        <v>12307.75</v>
      </c>
    </row>
    <row r="225" spans="2:10" hidden="1" x14ac:dyDescent="0.25">
      <c r="B225" t="s">
        <v>212</v>
      </c>
      <c r="C225" t="s">
        <v>234</v>
      </c>
      <c r="D225">
        <v>5690</v>
      </c>
      <c r="F225">
        <v>108039.06</v>
      </c>
      <c r="G225">
        <v>10803.91</v>
      </c>
      <c r="H225">
        <v>123077.42</v>
      </c>
      <c r="I225">
        <v>0</v>
      </c>
      <c r="J225">
        <v>12307.75</v>
      </c>
    </row>
    <row r="226" spans="2:10" hidden="1" x14ac:dyDescent="0.25">
      <c r="B226" t="s">
        <v>212</v>
      </c>
      <c r="C226" t="s">
        <v>235</v>
      </c>
      <c r="D226">
        <v>9920</v>
      </c>
      <c r="F226">
        <v>166962.73000000001</v>
      </c>
      <c r="G226">
        <v>10803.91</v>
      </c>
      <c r="H226">
        <v>190202.9</v>
      </c>
      <c r="I226">
        <v>0</v>
      </c>
      <c r="J226">
        <v>12307.75</v>
      </c>
    </row>
    <row r="227" spans="2:10" hidden="1" x14ac:dyDescent="0.25">
      <c r="B227" t="s">
        <v>212</v>
      </c>
      <c r="C227" t="s">
        <v>236</v>
      </c>
      <c r="D227">
        <v>11409</v>
      </c>
      <c r="F227">
        <v>108039.06</v>
      </c>
      <c r="G227">
        <v>10803.91</v>
      </c>
      <c r="H227">
        <v>123077.42</v>
      </c>
      <c r="I227">
        <v>0</v>
      </c>
      <c r="J227">
        <v>12307.75</v>
      </c>
    </row>
    <row r="228" spans="2:10" hidden="1" x14ac:dyDescent="0.25">
      <c r="B228" t="s">
        <v>212</v>
      </c>
      <c r="C228" t="s">
        <v>237</v>
      </c>
      <c r="D228">
        <v>41475</v>
      </c>
      <c r="F228">
        <v>256478.78</v>
      </c>
      <c r="G228">
        <v>25357.17</v>
      </c>
      <c r="H228">
        <v>292179.02</v>
      </c>
      <c r="I228">
        <v>0</v>
      </c>
      <c r="J228">
        <v>28886.73</v>
      </c>
    </row>
    <row r="229" spans="2:10" hidden="1" x14ac:dyDescent="0.25">
      <c r="B229" t="s">
        <v>212</v>
      </c>
      <c r="C229" t="s">
        <v>238</v>
      </c>
      <c r="D229">
        <v>9150</v>
      </c>
      <c r="F229">
        <v>108039.06</v>
      </c>
      <c r="G229">
        <v>10803.91</v>
      </c>
      <c r="H229">
        <v>123077.42</v>
      </c>
      <c r="I229">
        <v>0</v>
      </c>
      <c r="J229">
        <v>12307.75</v>
      </c>
    </row>
    <row r="230" spans="2:10" hidden="1" x14ac:dyDescent="0.25">
      <c r="B230" t="s">
        <v>212</v>
      </c>
      <c r="C230" t="s">
        <v>239</v>
      </c>
      <c r="D230">
        <v>6299</v>
      </c>
      <c r="F230">
        <v>108039.06</v>
      </c>
      <c r="G230">
        <v>10803.91</v>
      </c>
      <c r="H230">
        <v>123077.42</v>
      </c>
      <c r="I230">
        <v>0</v>
      </c>
      <c r="J230">
        <v>12307.75</v>
      </c>
    </row>
    <row r="231" spans="2:10" hidden="1" x14ac:dyDescent="0.25">
      <c r="B231" t="s">
        <v>212</v>
      </c>
      <c r="C231" t="s">
        <v>240</v>
      </c>
      <c r="D231">
        <v>8450</v>
      </c>
      <c r="F231">
        <v>108039.06</v>
      </c>
      <c r="G231">
        <v>10803.91</v>
      </c>
      <c r="H231">
        <v>123077.42</v>
      </c>
      <c r="I231">
        <v>0</v>
      </c>
      <c r="J231">
        <v>12307.75</v>
      </c>
    </row>
    <row r="232" spans="2:10" hidden="1" x14ac:dyDescent="0.25">
      <c r="B232" t="s">
        <v>212</v>
      </c>
      <c r="C232" t="s">
        <v>241</v>
      </c>
      <c r="D232">
        <v>9590</v>
      </c>
      <c r="F232">
        <v>108039.06</v>
      </c>
      <c r="G232">
        <v>10803.91</v>
      </c>
      <c r="H232">
        <v>123077.42</v>
      </c>
      <c r="I232">
        <v>0</v>
      </c>
      <c r="J232">
        <v>12307.75</v>
      </c>
    </row>
    <row r="233" spans="2:10" hidden="1" x14ac:dyDescent="0.25">
      <c r="B233" t="s">
        <v>212</v>
      </c>
      <c r="C233" t="s">
        <v>242</v>
      </c>
      <c r="D233">
        <v>11972</v>
      </c>
      <c r="F233">
        <v>108039.06</v>
      </c>
      <c r="G233">
        <v>10803.91</v>
      </c>
      <c r="H233">
        <v>123077.42</v>
      </c>
      <c r="I233">
        <v>0</v>
      </c>
      <c r="J233">
        <v>12307.75</v>
      </c>
    </row>
    <row r="234" spans="2:10" hidden="1" x14ac:dyDescent="0.25">
      <c r="B234" t="s">
        <v>212</v>
      </c>
      <c r="C234" t="s">
        <v>243</v>
      </c>
      <c r="D234">
        <v>16027</v>
      </c>
      <c r="F234">
        <v>108039.06</v>
      </c>
      <c r="G234">
        <v>27598.29</v>
      </c>
      <c r="H234">
        <v>123077.42</v>
      </c>
      <c r="I234">
        <v>0</v>
      </c>
      <c r="J234">
        <v>31439.8</v>
      </c>
    </row>
    <row r="235" spans="2:10" hidden="1" x14ac:dyDescent="0.25">
      <c r="B235" t="s">
        <v>212</v>
      </c>
      <c r="C235" t="s">
        <v>244</v>
      </c>
      <c r="D235">
        <v>9579</v>
      </c>
      <c r="F235">
        <v>108039.06</v>
      </c>
      <c r="G235">
        <v>10803.91</v>
      </c>
      <c r="H235">
        <v>123077.42</v>
      </c>
      <c r="I235">
        <v>0</v>
      </c>
      <c r="J235">
        <v>12307.75</v>
      </c>
    </row>
    <row r="236" spans="2:10" hidden="1" x14ac:dyDescent="0.25">
      <c r="B236" t="s">
        <v>212</v>
      </c>
      <c r="C236" t="s">
        <v>245</v>
      </c>
      <c r="D236">
        <v>37679</v>
      </c>
      <c r="F236">
        <v>276685.12</v>
      </c>
      <c r="G236">
        <v>10803.91</v>
      </c>
      <c r="H236">
        <v>315197.96000000002</v>
      </c>
      <c r="I236">
        <v>0</v>
      </c>
      <c r="J236">
        <v>12307.75</v>
      </c>
    </row>
    <row r="237" spans="2:10" hidden="1" x14ac:dyDescent="0.25">
      <c r="B237" t="s">
        <v>212</v>
      </c>
      <c r="C237" t="s">
        <v>246</v>
      </c>
      <c r="D237">
        <v>19844</v>
      </c>
      <c r="F237">
        <v>108039.06</v>
      </c>
      <c r="G237">
        <v>10803.91</v>
      </c>
      <c r="H237">
        <v>123077.42</v>
      </c>
      <c r="I237">
        <v>0</v>
      </c>
      <c r="J237">
        <v>12307.75</v>
      </c>
    </row>
    <row r="238" spans="2:10" hidden="1" x14ac:dyDescent="0.25">
      <c r="B238" t="s">
        <v>212</v>
      </c>
      <c r="C238" t="s">
        <v>247</v>
      </c>
      <c r="D238">
        <v>28575</v>
      </c>
      <c r="F238">
        <v>210109.81</v>
      </c>
      <c r="G238">
        <v>14861.61</v>
      </c>
      <c r="H238">
        <v>239355.78</v>
      </c>
      <c r="I238">
        <v>0</v>
      </c>
      <c r="J238">
        <v>16930.25</v>
      </c>
    </row>
    <row r="239" spans="2:10" hidden="1" x14ac:dyDescent="0.25">
      <c r="B239" t="s">
        <v>212</v>
      </c>
      <c r="C239" t="s">
        <v>248</v>
      </c>
      <c r="D239">
        <v>12410</v>
      </c>
      <c r="F239">
        <v>108039.06</v>
      </c>
      <c r="G239">
        <v>10803.91</v>
      </c>
      <c r="H239">
        <v>123077.42</v>
      </c>
      <c r="I239">
        <v>0</v>
      </c>
      <c r="J239">
        <v>12307.75</v>
      </c>
    </row>
    <row r="240" spans="2:10" hidden="1" x14ac:dyDescent="0.25">
      <c r="B240" t="s">
        <v>212</v>
      </c>
      <c r="C240" t="s">
        <v>249</v>
      </c>
      <c r="D240">
        <v>4181</v>
      </c>
      <c r="F240">
        <v>108039.06</v>
      </c>
      <c r="G240">
        <v>10803.91</v>
      </c>
      <c r="H240">
        <v>123077.42</v>
      </c>
      <c r="I240">
        <v>0</v>
      </c>
      <c r="J240">
        <v>12307.75</v>
      </c>
    </row>
    <row r="241" spans="2:10" hidden="1" x14ac:dyDescent="0.25">
      <c r="B241" t="s">
        <v>212</v>
      </c>
      <c r="C241" t="s">
        <v>250</v>
      </c>
      <c r="D241">
        <v>96559</v>
      </c>
      <c r="F241">
        <v>744698.9</v>
      </c>
      <c r="G241">
        <v>41289.69</v>
      </c>
      <c r="H241">
        <v>848356.33</v>
      </c>
      <c r="I241">
        <v>0</v>
      </c>
      <c r="J241">
        <v>47036.959999999999</v>
      </c>
    </row>
    <row r="242" spans="2:10" hidden="1" x14ac:dyDescent="0.25">
      <c r="B242" t="s">
        <v>212</v>
      </c>
      <c r="C242" t="s">
        <v>251</v>
      </c>
      <c r="D242">
        <v>10752</v>
      </c>
      <c r="F242">
        <v>108039.06</v>
      </c>
      <c r="G242">
        <v>10803.91</v>
      </c>
      <c r="H242">
        <v>123077.42</v>
      </c>
      <c r="I242">
        <v>0</v>
      </c>
      <c r="J242">
        <v>12307.75</v>
      </c>
    </row>
    <row r="243" spans="2:10" hidden="1" x14ac:dyDescent="0.25">
      <c r="B243" t="s">
        <v>212</v>
      </c>
      <c r="C243" t="s">
        <v>252</v>
      </c>
      <c r="D243">
        <v>6221</v>
      </c>
      <c r="F243">
        <v>108039.06</v>
      </c>
      <c r="G243">
        <v>10803.91</v>
      </c>
      <c r="H243">
        <v>123077.42</v>
      </c>
      <c r="I243">
        <v>0</v>
      </c>
      <c r="J243">
        <v>12307.75</v>
      </c>
    </row>
    <row r="244" spans="2:10" hidden="1" x14ac:dyDescent="0.25">
      <c r="B244" t="s">
        <v>212</v>
      </c>
      <c r="C244" t="s">
        <v>253</v>
      </c>
      <c r="D244">
        <v>13335</v>
      </c>
      <c r="F244">
        <v>108039.06</v>
      </c>
      <c r="G244">
        <v>10803.91</v>
      </c>
      <c r="H244">
        <v>123077.42</v>
      </c>
      <c r="I244">
        <v>0</v>
      </c>
      <c r="J244">
        <v>12307.75</v>
      </c>
    </row>
    <row r="245" spans="2:10" hidden="1" x14ac:dyDescent="0.25">
      <c r="B245" t="s">
        <v>212</v>
      </c>
      <c r="C245" t="s">
        <v>254</v>
      </c>
      <c r="D245">
        <v>16042</v>
      </c>
      <c r="F245">
        <v>108039.06</v>
      </c>
      <c r="G245">
        <v>10803.91</v>
      </c>
      <c r="H245">
        <v>123077.42</v>
      </c>
      <c r="I245">
        <v>0</v>
      </c>
      <c r="J245">
        <v>12307.75</v>
      </c>
    </row>
    <row r="246" spans="2:10" hidden="1" x14ac:dyDescent="0.25">
      <c r="B246" t="s">
        <v>212</v>
      </c>
      <c r="C246" t="s">
        <v>255</v>
      </c>
      <c r="D246">
        <v>16140</v>
      </c>
      <c r="F246">
        <v>215586.4</v>
      </c>
      <c r="G246">
        <v>10803.91</v>
      </c>
      <c r="H246">
        <v>245594.68</v>
      </c>
      <c r="I246">
        <v>0</v>
      </c>
      <c r="J246">
        <v>12307.75</v>
      </c>
    </row>
    <row r="247" spans="2:10" hidden="1" x14ac:dyDescent="0.25">
      <c r="B247" t="s">
        <v>212</v>
      </c>
      <c r="C247" t="s">
        <v>256</v>
      </c>
      <c r="D247">
        <v>12096</v>
      </c>
      <c r="F247">
        <v>108039.06</v>
      </c>
      <c r="G247">
        <v>10803.91</v>
      </c>
      <c r="H247">
        <v>123077.42</v>
      </c>
      <c r="I247">
        <v>0</v>
      </c>
      <c r="J247">
        <v>12307.75</v>
      </c>
    </row>
    <row r="248" spans="2:10" hidden="1" x14ac:dyDescent="0.25">
      <c r="B248" t="s">
        <v>212</v>
      </c>
      <c r="C248" t="s">
        <v>257</v>
      </c>
      <c r="D248">
        <v>13861</v>
      </c>
      <c r="F248">
        <v>108039.06</v>
      </c>
      <c r="G248">
        <v>10803.91</v>
      </c>
      <c r="H248">
        <v>123077.42</v>
      </c>
      <c r="I248">
        <v>0</v>
      </c>
      <c r="J248">
        <v>12307.75</v>
      </c>
    </row>
    <row r="249" spans="2:10" hidden="1" x14ac:dyDescent="0.25">
      <c r="B249" t="s">
        <v>212</v>
      </c>
      <c r="C249" t="s">
        <v>258</v>
      </c>
      <c r="D249">
        <v>14409</v>
      </c>
      <c r="F249">
        <v>108039.06</v>
      </c>
      <c r="G249">
        <v>13576.77</v>
      </c>
      <c r="H249">
        <v>123077.42</v>
      </c>
      <c r="I249">
        <v>0</v>
      </c>
      <c r="J249">
        <v>15466.57</v>
      </c>
    </row>
    <row r="250" spans="2:10" hidden="1" x14ac:dyDescent="0.25">
      <c r="B250" t="s">
        <v>212</v>
      </c>
      <c r="C250" t="s">
        <v>259</v>
      </c>
      <c r="D250">
        <v>48663</v>
      </c>
      <c r="F250">
        <v>293925.7</v>
      </c>
      <c r="G250">
        <v>20725.63</v>
      </c>
      <c r="H250">
        <v>334838.32</v>
      </c>
      <c r="I250">
        <v>0</v>
      </c>
      <c r="J250">
        <v>23610.51</v>
      </c>
    </row>
    <row r="251" spans="2:10" hidden="1" x14ac:dyDescent="0.25">
      <c r="B251" t="s">
        <v>212</v>
      </c>
      <c r="C251" t="s">
        <v>260</v>
      </c>
      <c r="D251">
        <v>9629</v>
      </c>
      <c r="F251">
        <v>108039.06</v>
      </c>
      <c r="G251">
        <v>10803.91</v>
      </c>
      <c r="H251">
        <v>123077.42</v>
      </c>
      <c r="I251">
        <v>0</v>
      </c>
      <c r="J251">
        <v>12307.75</v>
      </c>
    </row>
    <row r="252" spans="2:10" hidden="1" x14ac:dyDescent="0.25">
      <c r="B252" t="s">
        <v>212</v>
      </c>
      <c r="C252" t="s">
        <v>261</v>
      </c>
      <c r="D252">
        <v>11020</v>
      </c>
      <c r="F252">
        <v>108039.06</v>
      </c>
      <c r="G252">
        <v>10803.91</v>
      </c>
      <c r="H252">
        <v>123077.42</v>
      </c>
      <c r="I252">
        <v>0</v>
      </c>
      <c r="J252">
        <v>12307.75</v>
      </c>
    </row>
    <row r="253" spans="2:10" hidden="1" x14ac:dyDescent="0.25">
      <c r="B253" t="s">
        <v>212</v>
      </c>
      <c r="C253" t="s">
        <v>262</v>
      </c>
      <c r="D253">
        <v>12928</v>
      </c>
      <c r="F253">
        <v>108039.06</v>
      </c>
      <c r="G253">
        <v>10803.91</v>
      </c>
      <c r="H253">
        <v>123077.42</v>
      </c>
      <c r="I253">
        <v>0</v>
      </c>
      <c r="J253">
        <v>12307.75</v>
      </c>
    </row>
    <row r="254" spans="2:10" hidden="1" x14ac:dyDescent="0.25">
      <c r="B254" t="s">
        <v>212</v>
      </c>
      <c r="C254" t="s">
        <v>263</v>
      </c>
      <c r="D254">
        <v>16862</v>
      </c>
      <c r="F254">
        <v>108039.06</v>
      </c>
      <c r="G254">
        <v>10803.91</v>
      </c>
      <c r="H254">
        <v>123077.42</v>
      </c>
      <c r="I254">
        <v>0</v>
      </c>
      <c r="J254">
        <v>12307.75</v>
      </c>
    </row>
    <row r="255" spans="2:10" hidden="1" x14ac:dyDescent="0.25">
      <c r="B255" t="s">
        <v>212</v>
      </c>
      <c r="C255" t="s">
        <v>264</v>
      </c>
      <c r="D255">
        <v>9888</v>
      </c>
      <c r="F255">
        <v>108039.06</v>
      </c>
      <c r="G255">
        <v>10803.91</v>
      </c>
      <c r="H255">
        <v>123077.42</v>
      </c>
      <c r="I255">
        <v>0</v>
      </c>
      <c r="J255">
        <v>12307.75</v>
      </c>
    </row>
    <row r="256" spans="2:10" hidden="1" x14ac:dyDescent="0.25">
      <c r="B256" t="s">
        <v>212</v>
      </c>
      <c r="C256" t="s">
        <v>265</v>
      </c>
      <c r="D256">
        <v>11553</v>
      </c>
      <c r="F256">
        <v>146613.23000000001</v>
      </c>
      <c r="G256">
        <v>10803.91</v>
      </c>
      <c r="H256">
        <v>167020.88</v>
      </c>
      <c r="I256">
        <v>0</v>
      </c>
      <c r="J256">
        <v>12307.75</v>
      </c>
    </row>
    <row r="257" spans="2:10" hidden="1" x14ac:dyDescent="0.25">
      <c r="B257" t="s">
        <v>212</v>
      </c>
      <c r="C257" t="s">
        <v>266</v>
      </c>
      <c r="D257">
        <v>8438</v>
      </c>
      <c r="F257">
        <v>108039.06</v>
      </c>
      <c r="G257">
        <v>10803.91</v>
      </c>
      <c r="H257">
        <v>123077.42</v>
      </c>
      <c r="I257">
        <v>0</v>
      </c>
      <c r="J257">
        <v>12307.75</v>
      </c>
    </row>
    <row r="258" spans="2:10" hidden="1" x14ac:dyDescent="0.25">
      <c r="B258" t="s">
        <v>212</v>
      </c>
      <c r="C258" t="s">
        <v>267</v>
      </c>
      <c r="D258">
        <v>9371</v>
      </c>
      <c r="F258">
        <v>108039.06</v>
      </c>
      <c r="G258">
        <v>10803.91</v>
      </c>
      <c r="H258">
        <v>123077.42</v>
      </c>
      <c r="I258">
        <v>0</v>
      </c>
      <c r="J258">
        <v>12307.75</v>
      </c>
    </row>
    <row r="259" spans="2:10" hidden="1" x14ac:dyDescent="0.25">
      <c r="B259" t="s">
        <v>212</v>
      </c>
      <c r="C259" t="s">
        <v>268</v>
      </c>
      <c r="D259">
        <v>49108</v>
      </c>
      <c r="F259">
        <v>292443.77</v>
      </c>
      <c r="G259">
        <v>46681.24</v>
      </c>
      <c r="H259">
        <v>333150.11</v>
      </c>
      <c r="I259">
        <v>0</v>
      </c>
      <c r="J259">
        <v>53178.98</v>
      </c>
    </row>
    <row r="260" spans="2:10" hidden="1" x14ac:dyDescent="0.25">
      <c r="B260" t="s">
        <v>212</v>
      </c>
      <c r="C260" t="s">
        <v>269</v>
      </c>
      <c r="D260">
        <v>12612</v>
      </c>
      <c r="F260">
        <v>108039.06</v>
      </c>
      <c r="G260">
        <v>10803.91</v>
      </c>
      <c r="H260">
        <v>123077.42</v>
      </c>
      <c r="I260">
        <v>0</v>
      </c>
      <c r="J260">
        <v>12307.75</v>
      </c>
    </row>
    <row r="261" spans="2:10" hidden="1" x14ac:dyDescent="0.25">
      <c r="B261" t="s">
        <v>212</v>
      </c>
      <c r="C261" t="s">
        <v>270</v>
      </c>
      <c r="D261">
        <v>16245</v>
      </c>
      <c r="F261">
        <v>108039.06</v>
      </c>
      <c r="G261">
        <v>10803.91</v>
      </c>
      <c r="H261">
        <v>123077.42</v>
      </c>
      <c r="I261">
        <v>0</v>
      </c>
      <c r="J261">
        <v>12307.75</v>
      </c>
    </row>
    <row r="262" spans="2:10" hidden="1" x14ac:dyDescent="0.25">
      <c r="B262" t="s">
        <v>212</v>
      </c>
      <c r="C262" t="s">
        <v>271</v>
      </c>
      <c r="D262">
        <v>6457</v>
      </c>
      <c r="F262">
        <v>108039.06</v>
      </c>
      <c r="G262">
        <v>10803.91</v>
      </c>
      <c r="H262">
        <v>123077.42</v>
      </c>
      <c r="I262">
        <v>0</v>
      </c>
      <c r="J262">
        <v>12307.75</v>
      </c>
    </row>
    <row r="263" spans="2:10" hidden="1" x14ac:dyDescent="0.25">
      <c r="B263" t="s">
        <v>212</v>
      </c>
      <c r="C263" t="s">
        <v>272</v>
      </c>
      <c r="D263">
        <v>12843</v>
      </c>
      <c r="F263">
        <v>108039.06</v>
      </c>
      <c r="G263">
        <v>10803.91</v>
      </c>
      <c r="H263">
        <v>123077.42</v>
      </c>
      <c r="I263">
        <v>0</v>
      </c>
      <c r="J263">
        <v>12307.75</v>
      </c>
    </row>
    <row r="264" spans="2:10" hidden="1" x14ac:dyDescent="0.25">
      <c r="B264" t="s">
        <v>212</v>
      </c>
      <c r="C264" t="s">
        <v>273</v>
      </c>
      <c r="D264">
        <v>25606</v>
      </c>
      <c r="F264">
        <v>164606.57999999999</v>
      </c>
      <c r="G264">
        <v>10803.91</v>
      </c>
      <c r="H264">
        <v>187518.79</v>
      </c>
      <c r="I264">
        <v>0</v>
      </c>
      <c r="J264">
        <v>12307.75</v>
      </c>
    </row>
    <row r="265" spans="2:10" hidden="1" x14ac:dyDescent="0.25">
      <c r="B265" t="s">
        <v>212</v>
      </c>
      <c r="C265" t="s">
        <v>274</v>
      </c>
      <c r="D265">
        <v>17667</v>
      </c>
      <c r="F265">
        <v>108039.06</v>
      </c>
      <c r="G265">
        <v>14895.24</v>
      </c>
      <c r="H265">
        <v>123077.42</v>
      </c>
      <c r="I265">
        <v>0</v>
      </c>
      <c r="J265">
        <v>16968.560000000001</v>
      </c>
    </row>
    <row r="266" spans="2:10" hidden="1" x14ac:dyDescent="0.25">
      <c r="B266" t="s">
        <v>212</v>
      </c>
      <c r="C266" t="s">
        <v>275</v>
      </c>
      <c r="D266">
        <v>7805</v>
      </c>
      <c r="F266">
        <v>108039.06</v>
      </c>
      <c r="G266">
        <v>10803.91</v>
      </c>
      <c r="H266">
        <v>123077.42</v>
      </c>
      <c r="I266">
        <v>0</v>
      </c>
      <c r="J266">
        <v>12307.75</v>
      </c>
    </row>
    <row r="267" spans="2:10" hidden="1" x14ac:dyDescent="0.25">
      <c r="B267" t="s">
        <v>212</v>
      </c>
      <c r="C267" t="s">
        <v>276</v>
      </c>
      <c r="D267">
        <v>10281</v>
      </c>
      <c r="F267">
        <v>108039.06</v>
      </c>
      <c r="G267">
        <v>10803.91</v>
      </c>
      <c r="H267">
        <v>123077.42</v>
      </c>
      <c r="I267">
        <v>0</v>
      </c>
      <c r="J267">
        <v>12307.75</v>
      </c>
    </row>
    <row r="268" spans="2:10" hidden="1" x14ac:dyDescent="0.25">
      <c r="B268" t="s">
        <v>212</v>
      </c>
      <c r="C268" t="s">
        <v>277</v>
      </c>
      <c r="D268">
        <v>41125</v>
      </c>
      <c r="F268">
        <v>531467.9</v>
      </c>
      <c r="G268">
        <v>32574.87</v>
      </c>
      <c r="H268">
        <v>605444.91</v>
      </c>
      <c r="I268">
        <v>0</v>
      </c>
      <c r="J268">
        <v>37109.089999999997</v>
      </c>
    </row>
    <row r="269" spans="2:10" hidden="1" x14ac:dyDescent="0.25">
      <c r="B269" t="s">
        <v>212</v>
      </c>
      <c r="C269" t="s">
        <v>278</v>
      </c>
      <c r="D269">
        <v>14584</v>
      </c>
      <c r="F269">
        <v>108039.06</v>
      </c>
      <c r="G269">
        <v>10803.91</v>
      </c>
      <c r="H269">
        <v>123077.42</v>
      </c>
      <c r="I269">
        <v>0</v>
      </c>
      <c r="J269">
        <v>12307.75</v>
      </c>
    </row>
    <row r="270" spans="2:10" hidden="1" x14ac:dyDescent="0.25">
      <c r="B270" t="s">
        <v>212</v>
      </c>
      <c r="C270" t="s">
        <v>279</v>
      </c>
      <c r="D270">
        <v>13158</v>
      </c>
      <c r="F270">
        <v>234082.16</v>
      </c>
      <c r="G270">
        <v>14887.63</v>
      </c>
      <c r="H270">
        <v>266664.93</v>
      </c>
      <c r="I270">
        <v>0</v>
      </c>
      <c r="J270">
        <v>16959.900000000001</v>
      </c>
    </row>
    <row r="271" spans="2:10" hidden="1" x14ac:dyDescent="0.25">
      <c r="B271" t="s">
        <v>212</v>
      </c>
      <c r="C271" t="s">
        <v>280</v>
      </c>
      <c r="D271">
        <v>10538</v>
      </c>
      <c r="F271">
        <v>108039.06</v>
      </c>
      <c r="G271">
        <v>10803.91</v>
      </c>
      <c r="H271">
        <v>123077.42</v>
      </c>
      <c r="I271">
        <v>0</v>
      </c>
      <c r="J271">
        <v>12307.75</v>
      </c>
    </row>
    <row r="272" spans="2:10" hidden="1" x14ac:dyDescent="0.25">
      <c r="B272" t="s">
        <v>212</v>
      </c>
      <c r="C272" t="s">
        <v>281</v>
      </c>
      <c r="D272">
        <v>18687</v>
      </c>
      <c r="F272">
        <v>108039.06</v>
      </c>
      <c r="G272">
        <v>10803.91</v>
      </c>
      <c r="H272">
        <v>123077.42</v>
      </c>
      <c r="I272">
        <v>0</v>
      </c>
      <c r="J272">
        <v>12307.75</v>
      </c>
    </row>
    <row r="273" spans="2:10" hidden="1" x14ac:dyDescent="0.25">
      <c r="B273" t="s">
        <v>212</v>
      </c>
      <c r="C273" t="s">
        <v>282</v>
      </c>
      <c r="D273">
        <v>179126</v>
      </c>
      <c r="F273">
        <v>4117178.04</v>
      </c>
      <c r="G273">
        <v>214842.78</v>
      </c>
      <c r="H273">
        <v>4690263.49</v>
      </c>
      <c r="I273">
        <v>0</v>
      </c>
      <c r="J273">
        <v>244747.55</v>
      </c>
    </row>
    <row r="274" spans="2:10" hidden="1" x14ac:dyDescent="0.25">
      <c r="B274" t="s">
        <v>212</v>
      </c>
      <c r="C274" t="s">
        <v>283</v>
      </c>
      <c r="D274">
        <v>26101</v>
      </c>
      <c r="F274">
        <v>108039.06</v>
      </c>
      <c r="G274">
        <v>10803.91</v>
      </c>
      <c r="H274">
        <v>123077.42</v>
      </c>
      <c r="I274">
        <v>0</v>
      </c>
      <c r="J274">
        <v>12307.75</v>
      </c>
    </row>
    <row r="275" spans="2:10" hidden="1" x14ac:dyDescent="0.25">
      <c r="B275" t="s">
        <v>212</v>
      </c>
      <c r="C275" t="s">
        <v>284</v>
      </c>
      <c r="D275">
        <v>24963</v>
      </c>
      <c r="F275">
        <v>108039.06</v>
      </c>
      <c r="G275">
        <v>10803.91</v>
      </c>
      <c r="H275">
        <v>123077.42</v>
      </c>
      <c r="I275">
        <v>0</v>
      </c>
      <c r="J275">
        <v>12307.75</v>
      </c>
    </row>
    <row r="276" spans="2:10" hidden="1" x14ac:dyDescent="0.25">
      <c r="B276" t="s">
        <v>212</v>
      </c>
      <c r="C276" t="s">
        <v>285</v>
      </c>
      <c r="D276">
        <v>55736</v>
      </c>
      <c r="F276">
        <v>556877.75</v>
      </c>
      <c r="G276">
        <v>43090.78</v>
      </c>
      <c r="H276">
        <v>634391.65</v>
      </c>
      <c r="I276">
        <v>0</v>
      </c>
      <c r="J276">
        <v>49088.75</v>
      </c>
    </row>
    <row r="277" spans="2:10" hidden="1" x14ac:dyDescent="0.25">
      <c r="B277" t="s">
        <v>212</v>
      </c>
      <c r="C277" t="s">
        <v>286</v>
      </c>
      <c r="D277">
        <v>8694</v>
      </c>
      <c r="F277">
        <v>108039.06</v>
      </c>
      <c r="G277">
        <v>10803.91</v>
      </c>
      <c r="H277">
        <v>123077.42</v>
      </c>
      <c r="I277">
        <v>0</v>
      </c>
      <c r="J277">
        <v>12307.75</v>
      </c>
    </row>
    <row r="278" spans="2:10" hidden="1" x14ac:dyDescent="0.25">
      <c r="B278" t="s">
        <v>212</v>
      </c>
      <c r="C278" t="s">
        <v>287</v>
      </c>
      <c r="D278">
        <v>19664</v>
      </c>
      <c r="F278">
        <v>108039.06</v>
      </c>
      <c r="G278">
        <v>10803.91</v>
      </c>
      <c r="H278">
        <v>123077.42</v>
      </c>
      <c r="I278">
        <v>0</v>
      </c>
      <c r="J278">
        <v>12307.75</v>
      </c>
    </row>
    <row r="279" spans="2:10" hidden="1" x14ac:dyDescent="0.25">
      <c r="B279" t="s">
        <v>212</v>
      </c>
      <c r="C279" t="s">
        <v>288</v>
      </c>
      <c r="D279">
        <v>24100</v>
      </c>
      <c r="F279">
        <v>229321.27</v>
      </c>
      <c r="G279">
        <v>18026.330000000002</v>
      </c>
      <c r="H279">
        <v>261241.36</v>
      </c>
      <c r="I279">
        <v>0</v>
      </c>
      <c r="J279">
        <v>20535.48</v>
      </c>
    </row>
    <row r="280" spans="2:10" hidden="1" x14ac:dyDescent="0.25">
      <c r="B280" t="s">
        <v>212</v>
      </c>
      <c r="C280" t="s">
        <v>289</v>
      </c>
      <c r="D280">
        <v>7594</v>
      </c>
      <c r="F280">
        <v>108039.06</v>
      </c>
      <c r="G280">
        <v>10803.91</v>
      </c>
      <c r="H280">
        <v>123077.42</v>
      </c>
      <c r="I280">
        <v>0</v>
      </c>
      <c r="J280">
        <v>12307.75</v>
      </c>
    </row>
    <row r="281" spans="2:10" hidden="1" x14ac:dyDescent="0.25">
      <c r="B281" t="s">
        <v>212</v>
      </c>
      <c r="C281" t="s">
        <v>290</v>
      </c>
      <c r="D281">
        <v>64674</v>
      </c>
      <c r="F281">
        <v>1132297.07</v>
      </c>
      <c r="G281">
        <v>54446.31</v>
      </c>
      <c r="H281">
        <v>1289905.74</v>
      </c>
      <c r="I281">
        <v>0</v>
      </c>
      <c r="J281">
        <v>62024.9</v>
      </c>
    </row>
    <row r="282" spans="2:10" hidden="1" x14ac:dyDescent="0.25">
      <c r="B282" t="s">
        <v>212</v>
      </c>
      <c r="C282" t="s">
        <v>291</v>
      </c>
      <c r="D282">
        <v>10644</v>
      </c>
      <c r="F282">
        <v>108039.06</v>
      </c>
      <c r="G282">
        <v>10803.91</v>
      </c>
      <c r="H282">
        <v>123077.42</v>
      </c>
      <c r="I282">
        <v>0</v>
      </c>
      <c r="J282">
        <v>12307.75</v>
      </c>
    </row>
    <row r="283" spans="2:10" hidden="1" x14ac:dyDescent="0.25">
      <c r="B283" t="s">
        <v>212</v>
      </c>
      <c r="C283" t="s">
        <v>292</v>
      </c>
      <c r="D283">
        <v>19117</v>
      </c>
      <c r="F283">
        <v>108039.06</v>
      </c>
      <c r="G283">
        <v>15774.34</v>
      </c>
      <c r="H283">
        <v>123077.42</v>
      </c>
      <c r="I283">
        <v>0</v>
      </c>
      <c r="J283">
        <v>17970.03</v>
      </c>
    </row>
    <row r="284" spans="2:10" hidden="1" x14ac:dyDescent="0.25">
      <c r="B284" t="s">
        <v>212</v>
      </c>
      <c r="C284" t="s">
        <v>293</v>
      </c>
      <c r="D284">
        <v>29317</v>
      </c>
      <c r="F284">
        <v>108039.06</v>
      </c>
      <c r="G284">
        <v>10803.91</v>
      </c>
      <c r="H284">
        <v>123077.42</v>
      </c>
      <c r="I284">
        <v>0</v>
      </c>
      <c r="J284">
        <v>12307.75</v>
      </c>
    </row>
    <row r="285" spans="2:10" hidden="1" x14ac:dyDescent="0.25">
      <c r="B285" t="s">
        <v>212</v>
      </c>
      <c r="C285" t="s">
        <v>294</v>
      </c>
      <c r="D285">
        <v>13111</v>
      </c>
      <c r="F285">
        <v>108039.06</v>
      </c>
      <c r="G285">
        <v>10803.91</v>
      </c>
      <c r="H285">
        <v>123077.42</v>
      </c>
      <c r="I285">
        <v>0</v>
      </c>
      <c r="J285">
        <v>12307.75</v>
      </c>
    </row>
    <row r="286" spans="2:10" hidden="1" x14ac:dyDescent="0.25">
      <c r="B286" t="s">
        <v>212</v>
      </c>
      <c r="C286" t="s">
        <v>295</v>
      </c>
      <c r="D286">
        <v>9677</v>
      </c>
      <c r="F286">
        <v>108039.06</v>
      </c>
      <c r="G286">
        <v>15771.52</v>
      </c>
      <c r="H286">
        <v>123077.42</v>
      </c>
      <c r="I286">
        <v>0</v>
      </c>
      <c r="J286">
        <v>17966.82</v>
      </c>
    </row>
    <row r="287" spans="2:10" hidden="1" x14ac:dyDescent="0.25">
      <c r="B287" t="s">
        <v>212</v>
      </c>
      <c r="C287" t="s">
        <v>296</v>
      </c>
      <c r="D287">
        <v>24053</v>
      </c>
      <c r="F287">
        <v>306262.90999999997</v>
      </c>
      <c r="G287">
        <v>15092.68</v>
      </c>
      <c r="H287">
        <v>348892.79</v>
      </c>
      <c r="I287">
        <v>0</v>
      </c>
      <c r="J287">
        <v>17193.490000000002</v>
      </c>
    </row>
    <row r="288" spans="2:10" hidden="1" x14ac:dyDescent="0.25">
      <c r="B288" t="s">
        <v>212</v>
      </c>
      <c r="C288" t="s">
        <v>297</v>
      </c>
      <c r="D288">
        <v>8896</v>
      </c>
      <c r="F288">
        <v>108039.06</v>
      </c>
      <c r="G288">
        <v>10803.91</v>
      </c>
      <c r="H288">
        <v>123077.42</v>
      </c>
      <c r="I288">
        <v>0</v>
      </c>
      <c r="J288">
        <v>12307.75</v>
      </c>
    </row>
    <row r="289" spans="2:10" hidden="1" x14ac:dyDescent="0.25">
      <c r="B289" t="s">
        <v>212</v>
      </c>
      <c r="C289" t="s">
        <v>298</v>
      </c>
      <c r="D289">
        <v>15938</v>
      </c>
      <c r="F289">
        <v>138576.64000000001</v>
      </c>
      <c r="G289">
        <v>10803.91</v>
      </c>
      <c r="H289">
        <v>157865.64000000001</v>
      </c>
      <c r="I289">
        <v>0</v>
      </c>
      <c r="J289">
        <v>12307.75</v>
      </c>
    </row>
    <row r="290" spans="2:10" hidden="1" x14ac:dyDescent="0.25">
      <c r="B290" t="s">
        <v>212</v>
      </c>
      <c r="C290" t="s">
        <v>299</v>
      </c>
      <c r="D290">
        <v>7688</v>
      </c>
      <c r="F290">
        <v>108039.06</v>
      </c>
      <c r="G290">
        <v>10803.91</v>
      </c>
      <c r="H290">
        <v>123077.42</v>
      </c>
      <c r="I290">
        <v>0</v>
      </c>
      <c r="J290">
        <v>12307.75</v>
      </c>
    </row>
    <row r="291" spans="2:10" hidden="1" x14ac:dyDescent="0.25">
      <c r="B291" t="s">
        <v>212</v>
      </c>
      <c r="C291" t="s">
        <v>300</v>
      </c>
      <c r="D291">
        <v>22849</v>
      </c>
      <c r="F291">
        <v>153834.81</v>
      </c>
      <c r="G291">
        <v>21512.15</v>
      </c>
      <c r="H291">
        <v>175247.65</v>
      </c>
      <c r="I291">
        <v>0</v>
      </c>
      <c r="J291">
        <v>24506.51</v>
      </c>
    </row>
    <row r="292" spans="2:10" hidden="1" x14ac:dyDescent="0.25">
      <c r="B292" t="s">
        <v>212</v>
      </c>
      <c r="C292" t="s">
        <v>301</v>
      </c>
      <c r="D292">
        <v>54997</v>
      </c>
      <c r="F292">
        <v>457864.37</v>
      </c>
      <c r="G292">
        <v>37336</v>
      </c>
      <c r="H292">
        <v>521596.23</v>
      </c>
      <c r="I292">
        <v>0</v>
      </c>
      <c r="J292">
        <v>42532.94</v>
      </c>
    </row>
    <row r="293" spans="2:10" hidden="1" x14ac:dyDescent="0.25">
      <c r="B293" t="s">
        <v>212</v>
      </c>
      <c r="C293" t="s">
        <v>302</v>
      </c>
      <c r="D293">
        <v>22711</v>
      </c>
      <c r="F293">
        <v>229572.46</v>
      </c>
      <c r="G293">
        <v>13532.05</v>
      </c>
      <c r="H293">
        <v>261527.51</v>
      </c>
      <c r="I293">
        <v>0</v>
      </c>
      <c r="J293">
        <v>15415.63</v>
      </c>
    </row>
    <row r="294" spans="2:10" hidden="1" x14ac:dyDescent="0.25">
      <c r="B294" t="s">
        <v>212</v>
      </c>
      <c r="C294" t="s">
        <v>303</v>
      </c>
      <c r="D294">
        <v>4021</v>
      </c>
      <c r="F294">
        <v>108039.06</v>
      </c>
      <c r="G294">
        <v>10803.91</v>
      </c>
      <c r="H294">
        <v>123077.42</v>
      </c>
      <c r="I294">
        <v>0</v>
      </c>
      <c r="J294">
        <v>12307.75</v>
      </c>
    </row>
    <row r="295" spans="2:10" hidden="1" x14ac:dyDescent="0.25">
      <c r="B295" t="s">
        <v>212</v>
      </c>
      <c r="C295" t="s">
        <v>304</v>
      </c>
      <c r="D295">
        <v>40768</v>
      </c>
      <c r="F295">
        <v>411469.09</v>
      </c>
      <c r="G295">
        <v>14606.73</v>
      </c>
      <c r="H295">
        <v>468743.02</v>
      </c>
      <c r="I295">
        <v>0</v>
      </c>
      <c r="J295">
        <v>16639.900000000001</v>
      </c>
    </row>
    <row r="296" spans="2:10" hidden="1" x14ac:dyDescent="0.25">
      <c r="B296" t="s">
        <v>212</v>
      </c>
      <c r="C296" t="s">
        <v>305</v>
      </c>
      <c r="D296">
        <v>7794</v>
      </c>
      <c r="F296">
        <v>108039.06</v>
      </c>
      <c r="G296">
        <v>10803.91</v>
      </c>
      <c r="H296">
        <v>123077.42</v>
      </c>
      <c r="I296">
        <v>0</v>
      </c>
      <c r="J296">
        <v>12307.75</v>
      </c>
    </row>
    <row r="297" spans="2:10" hidden="1" x14ac:dyDescent="0.25">
      <c r="B297" t="s">
        <v>212</v>
      </c>
      <c r="C297" t="s">
        <v>306</v>
      </c>
      <c r="D297">
        <v>13459</v>
      </c>
      <c r="F297">
        <v>108039.06</v>
      </c>
      <c r="G297">
        <v>10803.91</v>
      </c>
      <c r="H297">
        <v>123077.42</v>
      </c>
      <c r="I297">
        <v>0</v>
      </c>
      <c r="J297">
        <v>12307.75</v>
      </c>
    </row>
    <row r="298" spans="2:10" hidden="1" x14ac:dyDescent="0.25">
      <c r="B298" t="s">
        <v>212</v>
      </c>
      <c r="C298" t="s">
        <v>307</v>
      </c>
      <c r="D298">
        <v>9151</v>
      </c>
      <c r="F298">
        <v>108039.06</v>
      </c>
      <c r="G298">
        <v>10803.91</v>
      </c>
      <c r="H298">
        <v>123077.42</v>
      </c>
      <c r="I298">
        <v>0</v>
      </c>
      <c r="J298">
        <v>12307.75</v>
      </c>
    </row>
    <row r="299" spans="2:10" hidden="1" x14ac:dyDescent="0.25">
      <c r="B299" t="s">
        <v>212</v>
      </c>
      <c r="C299" t="s">
        <v>308</v>
      </c>
      <c r="D299">
        <v>26148</v>
      </c>
      <c r="F299">
        <v>241540.78</v>
      </c>
      <c r="G299">
        <v>25290.240000000002</v>
      </c>
      <c r="H299">
        <v>275161.75</v>
      </c>
      <c r="I299">
        <v>0</v>
      </c>
      <c r="J299">
        <v>28810.48</v>
      </c>
    </row>
    <row r="300" spans="2:10" hidden="1" x14ac:dyDescent="0.25">
      <c r="B300" t="s">
        <v>212</v>
      </c>
      <c r="C300" t="s">
        <v>309</v>
      </c>
      <c r="D300">
        <v>14167</v>
      </c>
      <c r="F300">
        <v>108039.06</v>
      </c>
      <c r="G300">
        <v>10803.91</v>
      </c>
      <c r="H300">
        <v>123077.42</v>
      </c>
      <c r="I300">
        <v>0</v>
      </c>
      <c r="J300">
        <v>12307.75</v>
      </c>
    </row>
    <row r="301" spans="2:10" hidden="1" x14ac:dyDescent="0.25">
      <c r="B301" t="s">
        <v>212</v>
      </c>
      <c r="C301" t="s">
        <v>310</v>
      </c>
      <c r="D301">
        <v>16876</v>
      </c>
      <c r="F301">
        <v>108039.06</v>
      </c>
      <c r="G301">
        <v>10803.91</v>
      </c>
      <c r="H301">
        <v>123077.42</v>
      </c>
      <c r="I301">
        <v>0</v>
      </c>
      <c r="J301">
        <v>12307.75</v>
      </c>
    </row>
    <row r="302" spans="2:10" hidden="1" x14ac:dyDescent="0.25">
      <c r="B302" t="s">
        <v>212</v>
      </c>
      <c r="C302" t="s">
        <v>311</v>
      </c>
      <c r="D302">
        <v>15427</v>
      </c>
      <c r="F302">
        <v>146882.06</v>
      </c>
      <c r="G302">
        <v>10803.91</v>
      </c>
      <c r="H302">
        <v>167327.12</v>
      </c>
      <c r="I302">
        <v>0</v>
      </c>
      <c r="J302">
        <v>12307.75</v>
      </c>
    </row>
    <row r="303" spans="2:10" hidden="1" x14ac:dyDescent="0.25">
      <c r="B303" t="s">
        <v>212</v>
      </c>
      <c r="C303" t="s">
        <v>312</v>
      </c>
      <c r="D303">
        <v>16890</v>
      </c>
      <c r="F303">
        <v>153820.60999999999</v>
      </c>
      <c r="G303">
        <v>24383.64</v>
      </c>
      <c r="H303">
        <v>175231.48</v>
      </c>
      <c r="I303">
        <v>0</v>
      </c>
      <c r="J303">
        <v>27777.69</v>
      </c>
    </row>
    <row r="304" spans="2:10" hidden="1" x14ac:dyDescent="0.25">
      <c r="B304" t="s">
        <v>212</v>
      </c>
      <c r="C304" t="s">
        <v>313</v>
      </c>
      <c r="D304">
        <v>15058</v>
      </c>
      <c r="F304">
        <v>108039.06</v>
      </c>
      <c r="G304">
        <v>13773.37</v>
      </c>
      <c r="H304">
        <v>123077.42</v>
      </c>
      <c r="I304">
        <v>0</v>
      </c>
      <c r="J304">
        <v>15690.54</v>
      </c>
    </row>
    <row r="305" spans="2:10" hidden="1" x14ac:dyDescent="0.25">
      <c r="B305" t="s">
        <v>212</v>
      </c>
      <c r="C305" t="s">
        <v>314</v>
      </c>
      <c r="D305">
        <v>53074</v>
      </c>
      <c r="F305">
        <v>318477.21000000002</v>
      </c>
      <c r="G305">
        <v>17297.169999999998</v>
      </c>
      <c r="H305">
        <v>362807.25</v>
      </c>
      <c r="I305">
        <v>0</v>
      </c>
      <c r="J305">
        <v>19704.830000000002</v>
      </c>
    </row>
    <row r="306" spans="2:10" hidden="1" x14ac:dyDescent="0.25">
      <c r="B306" t="s">
        <v>212</v>
      </c>
      <c r="C306" t="s">
        <v>315</v>
      </c>
      <c r="D306">
        <v>25509</v>
      </c>
      <c r="F306">
        <v>108039.06</v>
      </c>
      <c r="G306">
        <v>10803.91</v>
      </c>
      <c r="H306">
        <v>123077.42</v>
      </c>
      <c r="I306">
        <v>0</v>
      </c>
      <c r="J306">
        <v>12307.75</v>
      </c>
    </row>
    <row r="307" spans="2:10" hidden="1" x14ac:dyDescent="0.25">
      <c r="B307" t="s">
        <v>212</v>
      </c>
      <c r="C307" t="s">
        <v>316</v>
      </c>
      <c r="D307">
        <v>18839</v>
      </c>
      <c r="F307">
        <v>235776.92</v>
      </c>
      <c r="G307">
        <v>10803.91</v>
      </c>
      <c r="H307">
        <v>268595.59000000003</v>
      </c>
      <c r="I307">
        <v>0</v>
      </c>
      <c r="J307">
        <v>12307.75</v>
      </c>
    </row>
    <row r="308" spans="2:10" hidden="1" x14ac:dyDescent="0.25">
      <c r="B308" t="s">
        <v>212</v>
      </c>
      <c r="C308" t="s">
        <v>317</v>
      </c>
      <c r="D308">
        <v>15678</v>
      </c>
      <c r="F308">
        <v>108039.06</v>
      </c>
      <c r="G308">
        <v>19701.63</v>
      </c>
      <c r="H308">
        <v>123077.42</v>
      </c>
      <c r="I308">
        <v>0</v>
      </c>
      <c r="J308">
        <v>22443.97</v>
      </c>
    </row>
    <row r="309" spans="2:10" hidden="1" x14ac:dyDescent="0.25">
      <c r="B309" t="s">
        <v>212</v>
      </c>
      <c r="C309" t="s">
        <v>318</v>
      </c>
      <c r="D309">
        <v>4145</v>
      </c>
      <c r="F309">
        <v>108039.06</v>
      </c>
      <c r="G309">
        <v>10803.91</v>
      </c>
      <c r="H309">
        <v>123077.42</v>
      </c>
      <c r="I309">
        <v>0</v>
      </c>
      <c r="J309">
        <v>12307.75</v>
      </c>
    </row>
    <row r="310" spans="2:10" hidden="1" x14ac:dyDescent="0.25">
      <c r="B310" t="s">
        <v>212</v>
      </c>
      <c r="C310" t="s">
        <v>319</v>
      </c>
      <c r="D310">
        <v>21415</v>
      </c>
      <c r="F310">
        <v>237263.65</v>
      </c>
      <c r="G310">
        <v>14592.68</v>
      </c>
      <c r="H310">
        <v>270289.27</v>
      </c>
      <c r="I310">
        <v>0</v>
      </c>
      <c r="J310">
        <v>16623.89</v>
      </c>
    </row>
    <row r="311" spans="2:10" hidden="1" x14ac:dyDescent="0.25">
      <c r="B311" t="s">
        <v>212</v>
      </c>
      <c r="C311" t="s">
        <v>320</v>
      </c>
      <c r="D311">
        <v>7366</v>
      </c>
      <c r="F311">
        <v>108039.06</v>
      </c>
      <c r="G311">
        <v>10803.91</v>
      </c>
      <c r="H311">
        <v>123077.42</v>
      </c>
      <c r="I311">
        <v>0</v>
      </c>
      <c r="J311">
        <v>12307.75</v>
      </c>
    </row>
    <row r="312" spans="2:10" hidden="1" x14ac:dyDescent="0.25">
      <c r="B312" t="s">
        <v>212</v>
      </c>
      <c r="C312" t="s">
        <v>321</v>
      </c>
      <c r="D312">
        <v>12185</v>
      </c>
      <c r="F312">
        <v>220464.24</v>
      </c>
      <c r="G312">
        <v>10803.91</v>
      </c>
      <c r="H312">
        <v>251151.48</v>
      </c>
      <c r="I312">
        <v>0</v>
      </c>
      <c r="J312">
        <v>12307.75</v>
      </c>
    </row>
    <row r="313" spans="2:10" hidden="1" x14ac:dyDescent="0.25">
      <c r="B313" t="s">
        <v>212</v>
      </c>
      <c r="C313" t="s">
        <v>322</v>
      </c>
      <c r="D313">
        <v>13348</v>
      </c>
      <c r="F313">
        <v>151778.88</v>
      </c>
      <c r="G313">
        <v>10803.91</v>
      </c>
      <c r="H313">
        <v>172905.55</v>
      </c>
      <c r="I313">
        <v>0</v>
      </c>
      <c r="J313">
        <v>12307.75</v>
      </c>
    </row>
    <row r="314" spans="2:10" hidden="1" x14ac:dyDescent="0.25">
      <c r="B314" t="s">
        <v>212</v>
      </c>
      <c r="C314" t="s">
        <v>323</v>
      </c>
      <c r="D314">
        <v>27626</v>
      </c>
      <c r="F314">
        <v>196438.72</v>
      </c>
      <c r="G314">
        <v>35458.35</v>
      </c>
      <c r="H314">
        <v>223781.76000000001</v>
      </c>
      <c r="I314">
        <v>0</v>
      </c>
      <c r="J314">
        <v>40393.93</v>
      </c>
    </row>
    <row r="315" spans="2:10" hidden="1" x14ac:dyDescent="0.25">
      <c r="B315" t="s">
        <v>212</v>
      </c>
      <c r="C315" t="s">
        <v>324</v>
      </c>
      <c r="D315">
        <v>11877</v>
      </c>
      <c r="F315">
        <v>108039.06</v>
      </c>
      <c r="G315">
        <v>10803.91</v>
      </c>
      <c r="H315">
        <v>123077.42</v>
      </c>
      <c r="I315">
        <v>0</v>
      </c>
      <c r="J315">
        <v>12307.75</v>
      </c>
    </row>
    <row r="316" spans="2:10" hidden="1" x14ac:dyDescent="0.25">
      <c r="B316" t="s">
        <v>212</v>
      </c>
      <c r="C316" t="s">
        <v>325</v>
      </c>
      <c r="D316">
        <v>4381</v>
      </c>
      <c r="F316">
        <v>141255.25</v>
      </c>
      <c r="G316">
        <v>10803.91</v>
      </c>
      <c r="H316">
        <v>160917.1</v>
      </c>
      <c r="I316">
        <v>0</v>
      </c>
      <c r="J316">
        <v>12307.75</v>
      </c>
    </row>
    <row r="317" spans="2:10" hidden="1" x14ac:dyDescent="0.25">
      <c r="B317" t="s">
        <v>212</v>
      </c>
      <c r="C317" t="s">
        <v>326</v>
      </c>
      <c r="D317">
        <v>17593</v>
      </c>
      <c r="F317">
        <v>108039.06</v>
      </c>
      <c r="G317">
        <v>19295.86</v>
      </c>
      <c r="H317">
        <v>123077.42</v>
      </c>
      <c r="I317">
        <v>0</v>
      </c>
      <c r="J317">
        <v>21981.72</v>
      </c>
    </row>
    <row r="318" spans="2:10" hidden="1" x14ac:dyDescent="0.25">
      <c r="B318" t="s">
        <v>212</v>
      </c>
      <c r="C318" t="s">
        <v>327</v>
      </c>
      <c r="D318">
        <v>12288</v>
      </c>
      <c r="F318">
        <v>271568.46999999997</v>
      </c>
      <c r="G318">
        <v>16490.62</v>
      </c>
      <c r="H318">
        <v>309369.09999999998</v>
      </c>
      <c r="I318">
        <v>0</v>
      </c>
      <c r="J318">
        <v>18786.009999999998</v>
      </c>
    </row>
    <row r="319" spans="2:10" hidden="1" x14ac:dyDescent="0.25">
      <c r="B319" t="s">
        <v>212</v>
      </c>
      <c r="C319" t="s">
        <v>328</v>
      </c>
      <c r="D319">
        <v>45487</v>
      </c>
      <c r="F319">
        <v>247283.94</v>
      </c>
      <c r="G319">
        <v>39325.800000000003</v>
      </c>
      <c r="H319">
        <v>281704.32000000001</v>
      </c>
      <c r="I319">
        <v>0</v>
      </c>
      <c r="J319">
        <v>44799.71</v>
      </c>
    </row>
    <row r="320" spans="2:10" hidden="1" x14ac:dyDescent="0.25">
      <c r="B320" t="s">
        <v>212</v>
      </c>
      <c r="C320" t="s">
        <v>329</v>
      </c>
      <c r="D320">
        <v>25761</v>
      </c>
      <c r="F320">
        <v>178005.44</v>
      </c>
      <c r="G320">
        <v>14206.91</v>
      </c>
      <c r="H320">
        <v>202782.68</v>
      </c>
      <c r="I320">
        <v>0</v>
      </c>
      <c r="J320">
        <v>16184.42</v>
      </c>
    </row>
    <row r="321" spans="2:10" hidden="1" x14ac:dyDescent="0.25">
      <c r="B321" t="s">
        <v>212</v>
      </c>
      <c r="C321" t="s">
        <v>330</v>
      </c>
      <c r="D321">
        <v>7764</v>
      </c>
      <c r="F321">
        <v>108039.06</v>
      </c>
      <c r="G321">
        <v>10803.91</v>
      </c>
      <c r="H321">
        <v>123077.42</v>
      </c>
      <c r="I321">
        <v>0</v>
      </c>
      <c r="J321">
        <v>12307.75</v>
      </c>
    </row>
    <row r="322" spans="2:10" hidden="1" x14ac:dyDescent="0.25">
      <c r="B322" t="s">
        <v>212</v>
      </c>
      <c r="C322" t="s">
        <v>331</v>
      </c>
      <c r="D322">
        <v>51756</v>
      </c>
      <c r="F322">
        <v>631608.79</v>
      </c>
      <c r="G322">
        <v>138735.82</v>
      </c>
      <c r="H322">
        <v>719524.79</v>
      </c>
      <c r="I322">
        <v>0</v>
      </c>
      <c r="J322">
        <v>158046.98000000001</v>
      </c>
    </row>
    <row r="323" spans="2:10" hidden="1" x14ac:dyDescent="0.25">
      <c r="B323" t="s">
        <v>212</v>
      </c>
      <c r="C323" t="s">
        <v>332</v>
      </c>
      <c r="D323">
        <v>10345</v>
      </c>
      <c r="F323">
        <v>108039.06</v>
      </c>
      <c r="G323">
        <v>10803.91</v>
      </c>
      <c r="H323">
        <v>123077.42</v>
      </c>
      <c r="I323">
        <v>0</v>
      </c>
      <c r="J323">
        <v>12307.75</v>
      </c>
    </row>
    <row r="324" spans="2:10" hidden="1" x14ac:dyDescent="0.25">
      <c r="B324" t="s">
        <v>212</v>
      </c>
      <c r="C324" t="s">
        <v>333</v>
      </c>
      <c r="D324">
        <v>4132</v>
      </c>
      <c r="F324">
        <v>108039.06</v>
      </c>
      <c r="G324">
        <v>10803.91</v>
      </c>
      <c r="H324">
        <v>123077.42</v>
      </c>
      <c r="I324">
        <v>0</v>
      </c>
      <c r="J324">
        <v>12307.75</v>
      </c>
    </row>
    <row r="325" spans="2:10" hidden="1" x14ac:dyDescent="0.25">
      <c r="B325" t="s">
        <v>212</v>
      </c>
      <c r="C325" t="s">
        <v>334</v>
      </c>
      <c r="D325">
        <v>7782</v>
      </c>
      <c r="F325">
        <v>108039.06</v>
      </c>
      <c r="G325">
        <v>23240.81</v>
      </c>
      <c r="H325">
        <v>123077.42</v>
      </c>
      <c r="I325">
        <v>0</v>
      </c>
      <c r="J325">
        <v>26475.79</v>
      </c>
    </row>
    <row r="326" spans="2:10" hidden="1" x14ac:dyDescent="0.25">
      <c r="B326" t="s">
        <v>212</v>
      </c>
      <c r="C326" t="s">
        <v>335</v>
      </c>
      <c r="D326">
        <v>15199</v>
      </c>
      <c r="F326">
        <v>142334.54</v>
      </c>
      <c r="G326">
        <v>14587.59</v>
      </c>
      <c r="H326">
        <v>162146.62</v>
      </c>
      <c r="I326">
        <v>0</v>
      </c>
      <c r="J326">
        <v>16618.09</v>
      </c>
    </row>
    <row r="327" spans="2:10" hidden="1" x14ac:dyDescent="0.25">
      <c r="B327" t="s">
        <v>212</v>
      </c>
      <c r="C327" t="s">
        <v>336</v>
      </c>
      <c r="D327">
        <v>32516</v>
      </c>
      <c r="F327">
        <v>697967.39</v>
      </c>
      <c r="G327">
        <v>16590.810000000001</v>
      </c>
      <c r="H327">
        <v>795120.09</v>
      </c>
      <c r="I327">
        <v>0</v>
      </c>
      <c r="J327">
        <v>18900.150000000001</v>
      </c>
    </row>
    <row r="328" spans="2:10" hidden="1" x14ac:dyDescent="0.25">
      <c r="B328" t="s">
        <v>212</v>
      </c>
      <c r="C328" t="s">
        <v>337</v>
      </c>
      <c r="D328">
        <v>8877</v>
      </c>
      <c r="F328">
        <v>108039.06</v>
      </c>
      <c r="G328">
        <v>10803.91</v>
      </c>
      <c r="H328">
        <v>123077.42</v>
      </c>
      <c r="I328">
        <v>0</v>
      </c>
      <c r="J328">
        <v>12307.75</v>
      </c>
    </row>
    <row r="329" spans="2:10" hidden="1" x14ac:dyDescent="0.25">
      <c r="B329" t="s">
        <v>212</v>
      </c>
      <c r="C329" t="s">
        <v>338</v>
      </c>
      <c r="D329">
        <v>26305</v>
      </c>
      <c r="F329">
        <v>108039.06</v>
      </c>
      <c r="G329">
        <v>15716.28</v>
      </c>
      <c r="H329">
        <v>123077.42</v>
      </c>
      <c r="I329">
        <v>0</v>
      </c>
      <c r="J329">
        <v>17903.89</v>
      </c>
    </row>
    <row r="330" spans="2:10" hidden="1" x14ac:dyDescent="0.25">
      <c r="B330" t="s">
        <v>212</v>
      </c>
      <c r="C330" t="s">
        <v>339</v>
      </c>
      <c r="D330">
        <v>45392</v>
      </c>
      <c r="F330">
        <v>587032.38</v>
      </c>
      <c r="G330">
        <v>36798.800000000003</v>
      </c>
      <c r="H330">
        <v>668743.62</v>
      </c>
      <c r="I330">
        <v>0</v>
      </c>
      <c r="J330">
        <v>41920.959999999999</v>
      </c>
    </row>
    <row r="331" spans="2:10" hidden="1" x14ac:dyDescent="0.25">
      <c r="B331" t="s">
        <v>212</v>
      </c>
      <c r="C331" t="s">
        <v>340</v>
      </c>
      <c r="D331">
        <v>79079</v>
      </c>
      <c r="F331">
        <v>223157.43</v>
      </c>
      <c r="G331">
        <v>42716.25</v>
      </c>
      <c r="H331">
        <v>254219.55</v>
      </c>
      <c r="I331">
        <v>0</v>
      </c>
      <c r="J331">
        <v>48662.080000000002</v>
      </c>
    </row>
    <row r="332" spans="2:10" hidden="1" x14ac:dyDescent="0.25">
      <c r="B332" t="s">
        <v>212</v>
      </c>
      <c r="C332" t="s">
        <v>341</v>
      </c>
      <c r="D332">
        <v>15855</v>
      </c>
      <c r="F332">
        <v>108039.06</v>
      </c>
      <c r="G332">
        <v>15323.58</v>
      </c>
      <c r="H332">
        <v>123077.42</v>
      </c>
      <c r="I332">
        <v>0</v>
      </c>
      <c r="J332">
        <v>17456.53</v>
      </c>
    </row>
    <row r="333" spans="2:10" hidden="1" x14ac:dyDescent="0.25">
      <c r="B333" t="s">
        <v>212</v>
      </c>
      <c r="C333" t="s">
        <v>342</v>
      </c>
      <c r="D333">
        <v>5440</v>
      </c>
      <c r="F333">
        <v>108039.06</v>
      </c>
      <c r="G333">
        <v>10803.91</v>
      </c>
      <c r="H333">
        <v>123077.42</v>
      </c>
      <c r="I333">
        <v>0</v>
      </c>
      <c r="J333">
        <v>12307.75</v>
      </c>
    </row>
    <row r="334" spans="2:10" hidden="1" x14ac:dyDescent="0.25">
      <c r="B334" t="s">
        <v>212</v>
      </c>
      <c r="C334" t="s">
        <v>343</v>
      </c>
      <c r="D334">
        <v>400549</v>
      </c>
      <c r="E334" t="s">
        <v>22</v>
      </c>
      <c r="F334">
        <v>1587234.71</v>
      </c>
      <c r="G334">
        <v>66792.429999999993</v>
      </c>
      <c r="H334">
        <v>1808167.86</v>
      </c>
      <c r="I334">
        <v>723267.14</v>
      </c>
      <c r="J334">
        <v>76089.52</v>
      </c>
    </row>
    <row r="335" spans="2:10" hidden="1" x14ac:dyDescent="0.25">
      <c r="B335" t="s">
        <v>212</v>
      </c>
      <c r="C335" t="s">
        <v>344</v>
      </c>
      <c r="D335">
        <v>15563</v>
      </c>
      <c r="F335">
        <v>162608.45000000001</v>
      </c>
      <c r="G335">
        <v>10803.91</v>
      </c>
      <c r="H335">
        <v>185242.53</v>
      </c>
      <c r="I335">
        <v>0</v>
      </c>
      <c r="J335">
        <v>12307.75</v>
      </c>
    </row>
    <row r="336" spans="2:10" hidden="1" x14ac:dyDescent="0.25">
      <c r="B336" t="s">
        <v>212</v>
      </c>
      <c r="C336" t="s">
        <v>345</v>
      </c>
      <c r="D336">
        <v>5202</v>
      </c>
      <c r="F336">
        <v>108039.06</v>
      </c>
      <c r="G336">
        <v>10803.91</v>
      </c>
      <c r="H336">
        <v>123077.42</v>
      </c>
      <c r="I336">
        <v>0</v>
      </c>
      <c r="J336">
        <v>12307.75</v>
      </c>
    </row>
    <row r="337" spans="2:10" hidden="1" x14ac:dyDescent="0.25">
      <c r="B337" t="s">
        <v>212</v>
      </c>
      <c r="C337" t="s">
        <v>346</v>
      </c>
      <c r="D337">
        <v>8300</v>
      </c>
      <c r="F337">
        <v>108039.06</v>
      </c>
      <c r="G337">
        <v>10803.91</v>
      </c>
      <c r="H337">
        <v>123077.42</v>
      </c>
      <c r="I337">
        <v>0</v>
      </c>
      <c r="J337">
        <v>12307.75</v>
      </c>
    </row>
    <row r="338" spans="2:10" hidden="1" x14ac:dyDescent="0.25">
      <c r="B338" t="s">
        <v>212</v>
      </c>
      <c r="C338" t="s">
        <v>347</v>
      </c>
      <c r="D338">
        <v>19549</v>
      </c>
      <c r="F338">
        <v>248706.45</v>
      </c>
      <c r="G338">
        <v>13923.21</v>
      </c>
      <c r="H338">
        <v>283324.83</v>
      </c>
      <c r="I338">
        <v>0</v>
      </c>
      <c r="J338">
        <v>15861.23</v>
      </c>
    </row>
    <row r="339" spans="2:10" hidden="1" x14ac:dyDescent="0.25">
      <c r="B339" t="s">
        <v>212</v>
      </c>
      <c r="C339" t="s">
        <v>348</v>
      </c>
      <c r="D339">
        <v>22831</v>
      </c>
      <c r="F339">
        <v>329527.67999999999</v>
      </c>
      <c r="G339">
        <v>10803.91</v>
      </c>
      <c r="H339">
        <v>375395.87</v>
      </c>
      <c r="I339">
        <v>0</v>
      </c>
      <c r="J339">
        <v>12307.75</v>
      </c>
    </row>
    <row r="340" spans="2:10" hidden="1" x14ac:dyDescent="0.25">
      <c r="B340" t="s">
        <v>212</v>
      </c>
      <c r="C340" t="s">
        <v>349</v>
      </c>
      <c r="D340">
        <v>4406</v>
      </c>
      <c r="F340">
        <v>108039.06</v>
      </c>
      <c r="G340">
        <v>10803.91</v>
      </c>
      <c r="H340">
        <v>123077.42</v>
      </c>
      <c r="I340">
        <v>0</v>
      </c>
      <c r="J340">
        <v>12307.75</v>
      </c>
    </row>
    <row r="341" spans="2:10" hidden="1" x14ac:dyDescent="0.25">
      <c r="B341" t="s">
        <v>212</v>
      </c>
      <c r="C341" t="s">
        <v>350</v>
      </c>
      <c r="D341">
        <v>9451</v>
      </c>
      <c r="F341">
        <v>108039.06</v>
      </c>
      <c r="G341">
        <v>10803.91</v>
      </c>
      <c r="H341">
        <v>123077.42</v>
      </c>
      <c r="I341">
        <v>0</v>
      </c>
      <c r="J341">
        <v>12307.75</v>
      </c>
    </row>
    <row r="342" spans="2:10" hidden="1" x14ac:dyDescent="0.25">
      <c r="B342" t="s">
        <v>212</v>
      </c>
      <c r="C342" t="s">
        <v>351</v>
      </c>
      <c r="D342">
        <v>13319</v>
      </c>
      <c r="F342">
        <v>278341.59000000003</v>
      </c>
      <c r="G342">
        <v>18376.919999999998</v>
      </c>
      <c r="H342">
        <v>317085</v>
      </c>
      <c r="I342">
        <v>0</v>
      </c>
      <c r="J342">
        <v>20934.87</v>
      </c>
    </row>
    <row r="343" spans="2:10" hidden="1" x14ac:dyDescent="0.25">
      <c r="B343" t="s">
        <v>212</v>
      </c>
      <c r="C343" t="s">
        <v>352</v>
      </c>
      <c r="D343">
        <v>5168</v>
      </c>
      <c r="F343">
        <v>108039.06</v>
      </c>
      <c r="G343">
        <v>10803.91</v>
      </c>
      <c r="H343">
        <v>123077.42</v>
      </c>
      <c r="I343">
        <v>0</v>
      </c>
      <c r="J343">
        <v>12307.75</v>
      </c>
    </row>
    <row r="344" spans="2:10" hidden="1" x14ac:dyDescent="0.25">
      <c r="B344" t="s">
        <v>212</v>
      </c>
      <c r="C344" t="s">
        <v>353</v>
      </c>
      <c r="D344">
        <v>16974</v>
      </c>
      <c r="F344">
        <v>108039.06</v>
      </c>
      <c r="G344">
        <v>18371.64</v>
      </c>
      <c r="H344">
        <v>123077.42</v>
      </c>
      <c r="I344">
        <v>0</v>
      </c>
      <c r="J344">
        <v>20928.86</v>
      </c>
    </row>
    <row r="345" spans="2:10" hidden="1" x14ac:dyDescent="0.25">
      <c r="B345" t="s">
        <v>212</v>
      </c>
      <c r="C345" t="s">
        <v>354</v>
      </c>
      <c r="D345">
        <v>7400</v>
      </c>
      <c r="F345">
        <v>108039.06</v>
      </c>
      <c r="G345">
        <v>10803.91</v>
      </c>
      <c r="H345">
        <v>123077.42</v>
      </c>
      <c r="I345">
        <v>0</v>
      </c>
      <c r="J345">
        <v>12307.75</v>
      </c>
    </row>
    <row r="346" spans="2:10" hidden="1" x14ac:dyDescent="0.25">
      <c r="B346" t="s">
        <v>212</v>
      </c>
      <c r="C346" t="s">
        <v>355</v>
      </c>
      <c r="D346">
        <v>62147</v>
      </c>
      <c r="F346">
        <v>439300.89</v>
      </c>
      <c r="G346">
        <v>63912.959999999999</v>
      </c>
      <c r="H346">
        <v>500448.83</v>
      </c>
      <c r="I346">
        <v>0</v>
      </c>
      <c r="J346">
        <v>72809.240000000005</v>
      </c>
    </row>
    <row r="347" spans="2:10" hidden="1" x14ac:dyDescent="0.25">
      <c r="B347" t="s">
        <v>212</v>
      </c>
      <c r="C347" t="s">
        <v>356</v>
      </c>
      <c r="D347">
        <v>15939</v>
      </c>
      <c r="F347">
        <v>108039.06</v>
      </c>
      <c r="G347">
        <v>10803.91</v>
      </c>
      <c r="H347">
        <v>123077.42</v>
      </c>
      <c r="I347">
        <v>0</v>
      </c>
      <c r="J347">
        <v>12307.75</v>
      </c>
    </row>
    <row r="348" spans="2:10" hidden="1" x14ac:dyDescent="0.25">
      <c r="B348" t="s">
        <v>212</v>
      </c>
      <c r="C348" t="s">
        <v>357</v>
      </c>
      <c r="D348">
        <v>11456</v>
      </c>
      <c r="F348">
        <v>108039.06</v>
      </c>
      <c r="G348">
        <v>10803.91</v>
      </c>
      <c r="H348">
        <v>123077.42</v>
      </c>
      <c r="I348">
        <v>0</v>
      </c>
      <c r="J348">
        <v>12307.75</v>
      </c>
    </row>
    <row r="349" spans="2:10" hidden="1" x14ac:dyDescent="0.25">
      <c r="B349" t="s">
        <v>212</v>
      </c>
      <c r="C349" t="s">
        <v>358</v>
      </c>
      <c r="D349">
        <v>21923</v>
      </c>
      <c r="F349">
        <v>108039.06</v>
      </c>
      <c r="G349">
        <v>10803.91</v>
      </c>
      <c r="H349">
        <v>123077.42</v>
      </c>
      <c r="I349">
        <v>0</v>
      </c>
      <c r="J349">
        <v>12307.75</v>
      </c>
    </row>
    <row r="350" spans="2:10" hidden="1" x14ac:dyDescent="0.25">
      <c r="B350" t="s">
        <v>212</v>
      </c>
      <c r="C350" t="s">
        <v>359</v>
      </c>
      <c r="D350">
        <v>8865</v>
      </c>
      <c r="F350">
        <v>108039.06</v>
      </c>
      <c r="G350">
        <v>10803.91</v>
      </c>
      <c r="H350">
        <v>123077.42</v>
      </c>
      <c r="I350">
        <v>0</v>
      </c>
      <c r="J350">
        <v>12307.75</v>
      </c>
    </row>
    <row r="351" spans="2:10" hidden="1" x14ac:dyDescent="0.25">
      <c r="B351" t="s">
        <v>212</v>
      </c>
      <c r="C351" t="s">
        <v>360</v>
      </c>
      <c r="D351">
        <v>19203</v>
      </c>
      <c r="F351">
        <v>253785.45</v>
      </c>
      <c r="G351">
        <v>19953.16</v>
      </c>
      <c r="H351">
        <v>289110.8</v>
      </c>
      <c r="I351">
        <v>0</v>
      </c>
      <c r="J351">
        <v>22730.52</v>
      </c>
    </row>
    <row r="352" spans="2:10" hidden="1" x14ac:dyDescent="0.25">
      <c r="B352" t="s">
        <v>212</v>
      </c>
      <c r="C352" t="s">
        <v>361</v>
      </c>
      <c r="D352">
        <v>14977</v>
      </c>
      <c r="F352">
        <v>108039.06</v>
      </c>
      <c r="G352">
        <v>10803.91</v>
      </c>
      <c r="H352">
        <v>123077.42</v>
      </c>
      <c r="I352">
        <v>0</v>
      </c>
      <c r="J352">
        <v>12307.75</v>
      </c>
    </row>
    <row r="353" spans="2:10" hidden="1" x14ac:dyDescent="0.25">
      <c r="B353" t="s">
        <v>212</v>
      </c>
      <c r="C353" t="s">
        <v>362</v>
      </c>
      <c r="D353">
        <v>11808</v>
      </c>
      <c r="F353">
        <v>108039.06</v>
      </c>
      <c r="G353">
        <v>10803.91</v>
      </c>
      <c r="H353">
        <v>123077.42</v>
      </c>
      <c r="I353">
        <v>0</v>
      </c>
      <c r="J353">
        <v>12307.75</v>
      </c>
    </row>
    <row r="354" spans="2:10" hidden="1" x14ac:dyDescent="0.25">
      <c r="B354" t="s">
        <v>212</v>
      </c>
      <c r="C354" t="s">
        <v>363</v>
      </c>
      <c r="D354">
        <v>13584</v>
      </c>
      <c r="F354">
        <v>108039.06</v>
      </c>
      <c r="G354">
        <v>10803.91</v>
      </c>
      <c r="H354">
        <v>123077.42</v>
      </c>
      <c r="I354">
        <v>0</v>
      </c>
      <c r="J354">
        <v>12307.75</v>
      </c>
    </row>
    <row r="355" spans="2:10" hidden="1" x14ac:dyDescent="0.25">
      <c r="B355" t="s">
        <v>212</v>
      </c>
      <c r="C355" t="s">
        <v>364</v>
      </c>
      <c r="D355">
        <v>13342</v>
      </c>
      <c r="F355">
        <v>108039.06</v>
      </c>
      <c r="G355">
        <v>10803.91</v>
      </c>
      <c r="H355">
        <v>123077.42</v>
      </c>
      <c r="I355">
        <v>0</v>
      </c>
      <c r="J355">
        <v>12307.75</v>
      </c>
    </row>
    <row r="356" spans="2:10" hidden="1" x14ac:dyDescent="0.25">
      <c r="B356" t="s">
        <v>212</v>
      </c>
      <c r="C356" t="s">
        <v>365</v>
      </c>
      <c r="D356">
        <v>3810</v>
      </c>
      <c r="F356">
        <v>108039.06</v>
      </c>
      <c r="G356">
        <v>10803.91</v>
      </c>
      <c r="H356">
        <v>123077.42</v>
      </c>
      <c r="I356">
        <v>0</v>
      </c>
      <c r="J356">
        <v>12307.75</v>
      </c>
    </row>
    <row r="357" spans="2:10" hidden="1" x14ac:dyDescent="0.25">
      <c r="B357" t="s">
        <v>212</v>
      </c>
      <c r="C357" t="s">
        <v>366</v>
      </c>
      <c r="D357">
        <v>13613</v>
      </c>
      <c r="F357">
        <v>166140.42000000001</v>
      </c>
      <c r="G357">
        <v>10803.91</v>
      </c>
      <c r="H357">
        <v>189266.13</v>
      </c>
      <c r="I357">
        <v>0</v>
      </c>
      <c r="J357">
        <v>12307.75</v>
      </c>
    </row>
    <row r="358" spans="2:10" hidden="1" x14ac:dyDescent="0.25">
      <c r="B358" t="s">
        <v>212</v>
      </c>
      <c r="C358" t="s">
        <v>367</v>
      </c>
      <c r="D358">
        <v>7284</v>
      </c>
      <c r="F358">
        <v>190571.44</v>
      </c>
      <c r="G358">
        <v>10803.91</v>
      </c>
      <c r="H358">
        <v>217097.79</v>
      </c>
      <c r="I358">
        <v>0</v>
      </c>
      <c r="J358">
        <v>12307.75</v>
      </c>
    </row>
    <row r="359" spans="2:10" hidden="1" x14ac:dyDescent="0.25">
      <c r="B359" t="s">
        <v>212</v>
      </c>
      <c r="C359" t="s">
        <v>368</v>
      </c>
      <c r="D359">
        <v>15051</v>
      </c>
      <c r="F359">
        <v>176024.17</v>
      </c>
      <c r="G359">
        <v>10803.91</v>
      </c>
      <c r="H359">
        <v>200525.63</v>
      </c>
      <c r="I359">
        <v>0</v>
      </c>
      <c r="J359">
        <v>12307.75</v>
      </c>
    </row>
    <row r="360" spans="2:10" hidden="1" x14ac:dyDescent="0.25">
      <c r="B360" t="s">
        <v>212</v>
      </c>
      <c r="C360" t="s">
        <v>369</v>
      </c>
      <c r="D360">
        <v>11100</v>
      </c>
      <c r="F360">
        <v>108039.06</v>
      </c>
      <c r="G360">
        <v>10803.91</v>
      </c>
      <c r="H360">
        <v>123077.42</v>
      </c>
      <c r="I360">
        <v>0</v>
      </c>
      <c r="J360">
        <v>12307.75</v>
      </c>
    </row>
    <row r="361" spans="2:10" hidden="1" x14ac:dyDescent="0.25">
      <c r="B361" t="s">
        <v>212</v>
      </c>
      <c r="C361" t="s">
        <v>370</v>
      </c>
      <c r="D361">
        <v>15119</v>
      </c>
      <c r="F361">
        <v>108039.06</v>
      </c>
      <c r="G361">
        <v>10803.91</v>
      </c>
      <c r="H361">
        <v>123077.42</v>
      </c>
      <c r="I361">
        <v>0</v>
      </c>
      <c r="J361">
        <v>12307.75</v>
      </c>
    </row>
    <row r="362" spans="2:10" hidden="1" x14ac:dyDescent="0.25">
      <c r="B362" t="s">
        <v>212</v>
      </c>
      <c r="C362" t="s">
        <v>371</v>
      </c>
      <c r="D362">
        <v>20511</v>
      </c>
      <c r="F362">
        <v>108039.06</v>
      </c>
      <c r="G362">
        <v>31881.99</v>
      </c>
      <c r="H362">
        <v>123077.42</v>
      </c>
      <c r="I362">
        <v>0</v>
      </c>
      <c r="J362">
        <v>36319.760000000002</v>
      </c>
    </row>
    <row r="363" spans="2:10" hidden="1" x14ac:dyDescent="0.25">
      <c r="B363" t="s">
        <v>212</v>
      </c>
      <c r="C363" t="s">
        <v>372</v>
      </c>
      <c r="D363">
        <v>5700</v>
      </c>
      <c r="F363">
        <v>108039.06</v>
      </c>
      <c r="G363">
        <v>10803.91</v>
      </c>
      <c r="H363">
        <v>123077.42</v>
      </c>
      <c r="I363">
        <v>0</v>
      </c>
      <c r="J363">
        <v>12307.75</v>
      </c>
    </row>
    <row r="364" spans="2:10" hidden="1" x14ac:dyDescent="0.25">
      <c r="B364" t="s">
        <v>212</v>
      </c>
      <c r="C364" t="s">
        <v>373</v>
      </c>
      <c r="D364">
        <v>11980</v>
      </c>
      <c r="F364">
        <v>108039.06</v>
      </c>
      <c r="G364">
        <v>13750.92</v>
      </c>
      <c r="H364">
        <v>123077.42</v>
      </c>
      <c r="I364">
        <v>0</v>
      </c>
      <c r="J364">
        <v>15664.96</v>
      </c>
    </row>
    <row r="365" spans="2:10" hidden="1" x14ac:dyDescent="0.25">
      <c r="B365" t="s">
        <v>212</v>
      </c>
      <c r="C365" t="s">
        <v>374</v>
      </c>
      <c r="D365">
        <v>10145</v>
      </c>
      <c r="F365">
        <v>108039.06</v>
      </c>
      <c r="G365">
        <v>10803.91</v>
      </c>
      <c r="H365">
        <v>123077.42</v>
      </c>
      <c r="I365">
        <v>0</v>
      </c>
      <c r="J365">
        <v>12307.75</v>
      </c>
    </row>
    <row r="366" spans="2:10" hidden="1" x14ac:dyDescent="0.25">
      <c r="B366" t="s">
        <v>212</v>
      </c>
      <c r="C366" t="s">
        <v>375</v>
      </c>
      <c r="D366">
        <v>20406</v>
      </c>
      <c r="F366">
        <v>108039.06</v>
      </c>
      <c r="G366">
        <v>10803.91</v>
      </c>
      <c r="H366">
        <v>123077.42</v>
      </c>
      <c r="I366">
        <v>0</v>
      </c>
      <c r="J366">
        <v>12307.75</v>
      </c>
    </row>
    <row r="367" spans="2:10" hidden="1" x14ac:dyDescent="0.25">
      <c r="B367" t="s">
        <v>212</v>
      </c>
      <c r="C367" t="s">
        <v>376</v>
      </c>
      <c r="D367">
        <v>122636</v>
      </c>
      <c r="F367">
        <v>501343.54</v>
      </c>
      <c r="G367">
        <v>96623.9</v>
      </c>
      <c r="H367">
        <v>571127.43000000005</v>
      </c>
      <c r="I367">
        <v>0</v>
      </c>
      <c r="J367">
        <v>110073.34</v>
      </c>
    </row>
    <row r="368" spans="2:10" hidden="1" x14ac:dyDescent="0.25">
      <c r="B368" t="s">
        <v>212</v>
      </c>
      <c r="C368" t="s">
        <v>377</v>
      </c>
      <c r="D368">
        <v>27074</v>
      </c>
      <c r="F368">
        <v>317415.40999999997</v>
      </c>
      <c r="G368">
        <v>19503.73</v>
      </c>
      <c r="H368">
        <v>361597.65</v>
      </c>
      <c r="I368">
        <v>0</v>
      </c>
      <c r="J368">
        <v>22218.53</v>
      </c>
    </row>
    <row r="369" spans="2:10" hidden="1" x14ac:dyDescent="0.25">
      <c r="B369" t="s">
        <v>212</v>
      </c>
      <c r="C369" t="s">
        <v>378</v>
      </c>
      <c r="D369">
        <v>13790</v>
      </c>
      <c r="F369">
        <v>245661.93</v>
      </c>
      <c r="G369">
        <v>10803.91</v>
      </c>
      <c r="H369">
        <v>279856.53000000003</v>
      </c>
      <c r="I369">
        <v>0</v>
      </c>
      <c r="J369">
        <v>12307.75</v>
      </c>
    </row>
    <row r="370" spans="2:10" hidden="1" x14ac:dyDescent="0.25">
      <c r="B370" t="s">
        <v>212</v>
      </c>
      <c r="C370" t="s">
        <v>379</v>
      </c>
      <c r="D370">
        <v>30559</v>
      </c>
      <c r="F370">
        <v>461522.39</v>
      </c>
      <c r="G370">
        <v>14126.3</v>
      </c>
      <c r="H370">
        <v>525763.42000000004</v>
      </c>
      <c r="I370">
        <v>0</v>
      </c>
      <c r="J370">
        <v>16092.59</v>
      </c>
    </row>
    <row r="371" spans="2:10" hidden="1" x14ac:dyDescent="0.25">
      <c r="B371" t="s">
        <v>212</v>
      </c>
      <c r="C371" t="s">
        <v>380</v>
      </c>
      <c r="D371">
        <v>44808</v>
      </c>
      <c r="F371">
        <v>143908.29999999999</v>
      </c>
      <c r="G371">
        <v>10803.91</v>
      </c>
      <c r="H371">
        <v>163939.44</v>
      </c>
      <c r="I371">
        <v>0</v>
      </c>
      <c r="J371">
        <v>12307.75</v>
      </c>
    </row>
    <row r="372" spans="2:10" hidden="1" x14ac:dyDescent="0.25">
      <c r="B372" t="s">
        <v>212</v>
      </c>
      <c r="C372" t="s">
        <v>381</v>
      </c>
      <c r="D372">
        <v>8392</v>
      </c>
      <c r="F372">
        <v>108039.06</v>
      </c>
      <c r="G372">
        <v>10803.91</v>
      </c>
      <c r="H372">
        <v>123077.42</v>
      </c>
      <c r="I372">
        <v>0</v>
      </c>
      <c r="J372">
        <v>12307.75</v>
      </c>
    </row>
    <row r="373" spans="2:10" hidden="1" x14ac:dyDescent="0.25">
      <c r="B373" t="s">
        <v>212</v>
      </c>
      <c r="C373" t="s">
        <v>382</v>
      </c>
      <c r="D373">
        <v>5152</v>
      </c>
      <c r="F373">
        <v>108039.06</v>
      </c>
      <c r="G373">
        <v>10803.91</v>
      </c>
      <c r="H373">
        <v>123077.42</v>
      </c>
      <c r="I373">
        <v>0</v>
      </c>
      <c r="J373">
        <v>12307.75</v>
      </c>
    </row>
    <row r="374" spans="2:10" hidden="1" x14ac:dyDescent="0.25">
      <c r="B374" t="s">
        <v>212</v>
      </c>
      <c r="C374" t="s">
        <v>383</v>
      </c>
      <c r="D374">
        <v>9129</v>
      </c>
      <c r="F374">
        <v>108039.06</v>
      </c>
      <c r="G374">
        <v>10803.91</v>
      </c>
      <c r="H374">
        <v>123077.42</v>
      </c>
      <c r="I374">
        <v>0</v>
      </c>
      <c r="J374">
        <v>12307.75</v>
      </c>
    </row>
    <row r="375" spans="2:10" hidden="1" x14ac:dyDescent="0.25">
      <c r="B375" t="s">
        <v>212</v>
      </c>
      <c r="C375" t="s">
        <v>384</v>
      </c>
      <c r="D375">
        <v>17955</v>
      </c>
      <c r="F375">
        <v>108039.06</v>
      </c>
      <c r="G375">
        <v>10803.91</v>
      </c>
      <c r="H375">
        <v>123077.42</v>
      </c>
      <c r="I375">
        <v>0</v>
      </c>
      <c r="J375">
        <v>12307.75</v>
      </c>
    </row>
    <row r="376" spans="2:10" hidden="1" x14ac:dyDescent="0.25">
      <c r="B376" t="s">
        <v>212</v>
      </c>
      <c r="C376" t="s">
        <v>385</v>
      </c>
      <c r="D376">
        <v>24601</v>
      </c>
      <c r="F376">
        <v>209731.32</v>
      </c>
      <c r="G376">
        <v>14213.47</v>
      </c>
      <c r="H376">
        <v>238924.61</v>
      </c>
      <c r="I376">
        <v>0</v>
      </c>
      <c r="J376">
        <v>16191.9</v>
      </c>
    </row>
    <row r="377" spans="2:10" hidden="1" x14ac:dyDescent="0.25">
      <c r="B377" t="s">
        <v>212</v>
      </c>
      <c r="C377" t="s">
        <v>386</v>
      </c>
      <c r="D377">
        <v>45822</v>
      </c>
      <c r="F377">
        <v>176835.03</v>
      </c>
      <c r="G377">
        <v>16692.87</v>
      </c>
      <c r="H377">
        <v>201449.36</v>
      </c>
      <c r="I377">
        <v>0</v>
      </c>
      <c r="J377">
        <v>19016.41</v>
      </c>
    </row>
    <row r="378" spans="2:10" hidden="1" x14ac:dyDescent="0.25">
      <c r="B378" t="s">
        <v>212</v>
      </c>
      <c r="C378" t="s">
        <v>387</v>
      </c>
      <c r="D378">
        <v>23970</v>
      </c>
      <c r="F378">
        <v>193185.48</v>
      </c>
      <c r="G378">
        <v>10803.91</v>
      </c>
      <c r="H378">
        <v>220075.69</v>
      </c>
      <c r="I378">
        <v>0</v>
      </c>
      <c r="J378">
        <v>12307.75</v>
      </c>
    </row>
    <row r="379" spans="2:10" hidden="1" x14ac:dyDescent="0.25">
      <c r="B379" t="s">
        <v>212</v>
      </c>
      <c r="C379" t="s">
        <v>388</v>
      </c>
      <c r="D379">
        <v>47246</v>
      </c>
      <c r="F379">
        <v>158319.96</v>
      </c>
      <c r="G379">
        <v>20670.939999999999</v>
      </c>
      <c r="H379">
        <v>180357.11</v>
      </c>
      <c r="I379">
        <v>0</v>
      </c>
      <c r="J379">
        <v>23548.21</v>
      </c>
    </row>
    <row r="380" spans="2:10" hidden="1" x14ac:dyDescent="0.25">
      <c r="B380" t="s">
        <v>212</v>
      </c>
      <c r="C380" t="s">
        <v>389</v>
      </c>
      <c r="D380">
        <v>154369</v>
      </c>
      <c r="F380">
        <v>574955.25</v>
      </c>
      <c r="G380">
        <v>48655.8</v>
      </c>
      <c r="H380">
        <v>654985.43000000005</v>
      </c>
      <c r="I380">
        <v>0</v>
      </c>
      <c r="J380">
        <v>55428.38</v>
      </c>
    </row>
    <row r="381" spans="2:10" hidden="1" x14ac:dyDescent="0.25">
      <c r="B381" t="s">
        <v>212</v>
      </c>
      <c r="C381" t="s">
        <v>390</v>
      </c>
      <c r="D381">
        <v>17140</v>
      </c>
      <c r="F381">
        <v>197278.6</v>
      </c>
      <c r="G381">
        <v>21142.3</v>
      </c>
      <c r="H381">
        <v>224738.55</v>
      </c>
      <c r="I381">
        <v>0</v>
      </c>
      <c r="J381">
        <v>24085.18</v>
      </c>
    </row>
    <row r="382" spans="2:10" hidden="1" x14ac:dyDescent="0.25">
      <c r="B382" t="s">
        <v>212</v>
      </c>
      <c r="C382" t="s">
        <v>391</v>
      </c>
      <c r="D382">
        <v>11081</v>
      </c>
      <c r="F382">
        <v>108039.06</v>
      </c>
      <c r="G382">
        <v>10803.91</v>
      </c>
      <c r="H382">
        <v>123077.42</v>
      </c>
      <c r="I382">
        <v>0</v>
      </c>
      <c r="J382">
        <v>12307.75</v>
      </c>
    </row>
    <row r="383" spans="2:10" hidden="1" x14ac:dyDescent="0.25">
      <c r="B383" t="s">
        <v>212</v>
      </c>
      <c r="C383" t="s">
        <v>392</v>
      </c>
      <c r="D383">
        <v>9927</v>
      </c>
      <c r="F383">
        <v>108039.06</v>
      </c>
      <c r="G383">
        <v>10803.91</v>
      </c>
      <c r="H383">
        <v>123077.42</v>
      </c>
      <c r="I383">
        <v>0</v>
      </c>
      <c r="J383">
        <v>12307.75</v>
      </c>
    </row>
    <row r="384" spans="2:10" hidden="1" x14ac:dyDescent="0.25">
      <c r="B384" t="s">
        <v>212</v>
      </c>
      <c r="C384" t="s">
        <v>393</v>
      </c>
      <c r="D384">
        <v>11408</v>
      </c>
      <c r="F384">
        <v>176931.47</v>
      </c>
      <c r="G384">
        <v>10803.91</v>
      </c>
      <c r="H384">
        <v>201559.22</v>
      </c>
      <c r="I384">
        <v>0</v>
      </c>
      <c r="J384">
        <v>12307.75</v>
      </c>
    </row>
    <row r="385" spans="2:10" hidden="1" x14ac:dyDescent="0.25">
      <c r="B385" t="s">
        <v>212</v>
      </c>
      <c r="C385" t="s">
        <v>394</v>
      </c>
      <c r="D385">
        <v>6021</v>
      </c>
      <c r="F385">
        <v>173442.71</v>
      </c>
      <c r="G385">
        <v>10803.91</v>
      </c>
      <c r="H385">
        <v>197584.85</v>
      </c>
      <c r="I385">
        <v>0</v>
      </c>
      <c r="J385">
        <v>12307.75</v>
      </c>
    </row>
    <row r="386" spans="2:10" hidden="1" x14ac:dyDescent="0.25">
      <c r="B386" t="s">
        <v>212</v>
      </c>
      <c r="C386" t="s">
        <v>395</v>
      </c>
      <c r="D386">
        <v>10555</v>
      </c>
      <c r="F386">
        <v>108039.06</v>
      </c>
      <c r="G386">
        <v>10803.91</v>
      </c>
      <c r="H386">
        <v>123077.42</v>
      </c>
      <c r="I386">
        <v>0</v>
      </c>
      <c r="J386">
        <v>12307.75</v>
      </c>
    </row>
    <row r="387" spans="2:10" hidden="1" x14ac:dyDescent="0.25">
      <c r="B387" t="s">
        <v>212</v>
      </c>
      <c r="C387" t="s">
        <v>396</v>
      </c>
      <c r="D387">
        <v>5374</v>
      </c>
      <c r="F387">
        <v>108039.06</v>
      </c>
      <c r="G387">
        <v>16107.57</v>
      </c>
      <c r="H387">
        <v>123077.42</v>
      </c>
      <c r="I387">
        <v>0</v>
      </c>
      <c r="J387">
        <v>18349.64</v>
      </c>
    </row>
    <row r="388" spans="2:10" hidden="1" x14ac:dyDescent="0.25">
      <c r="B388" t="s">
        <v>212</v>
      </c>
      <c r="C388" t="s">
        <v>397</v>
      </c>
      <c r="D388">
        <v>17467</v>
      </c>
      <c r="F388">
        <v>147606.15</v>
      </c>
      <c r="G388">
        <v>10803.91</v>
      </c>
      <c r="H388">
        <v>168152</v>
      </c>
      <c r="I388">
        <v>0</v>
      </c>
      <c r="J388">
        <v>12307.75</v>
      </c>
    </row>
    <row r="389" spans="2:10" hidden="1" x14ac:dyDescent="0.25">
      <c r="B389" t="s">
        <v>212</v>
      </c>
      <c r="C389" t="s">
        <v>398</v>
      </c>
      <c r="D389">
        <v>46954</v>
      </c>
      <c r="F389">
        <v>108039.06</v>
      </c>
      <c r="G389">
        <v>36984.980000000003</v>
      </c>
      <c r="H389">
        <v>123077.42</v>
      </c>
      <c r="I389">
        <v>0</v>
      </c>
      <c r="J389">
        <v>42133.06</v>
      </c>
    </row>
    <row r="390" spans="2:10" hidden="1" x14ac:dyDescent="0.25">
      <c r="B390" t="s">
        <v>212</v>
      </c>
      <c r="C390" t="s">
        <v>399</v>
      </c>
      <c r="D390">
        <v>6587</v>
      </c>
      <c r="F390">
        <v>108039.06</v>
      </c>
      <c r="G390">
        <v>10803.91</v>
      </c>
      <c r="H390">
        <v>123077.42</v>
      </c>
      <c r="I390">
        <v>0</v>
      </c>
      <c r="J390">
        <v>12307.75</v>
      </c>
    </row>
    <row r="391" spans="2:10" hidden="1" x14ac:dyDescent="0.25">
      <c r="B391" t="s">
        <v>212</v>
      </c>
      <c r="C391" t="s">
        <v>400</v>
      </c>
      <c r="D391">
        <v>20074</v>
      </c>
      <c r="F391">
        <v>108039.06</v>
      </c>
      <c r="G391">
        <v>10803.91</v>
      </c>
      <c r="H391">
        <v>123077.42</v>
      </c>
      <c r="I391">
        <v>0</v>
      </c>
      <c r="J391">
        <v>12307.75</v>
      </c>
    </row>
    <row r="392" spans="2:10" hidden="1" x14ac:dyDescent="0.25">
      <c r="B392" t="s">
        <v>212</v>
      </c>
      <c r="C392" t="s">
        <v>401</v>
      </c>
      <c r="D392">
        <v>6051</v>
      </c>
      <c r="F392">
        <v>161897.29999999999</v>
      </c>
      <c r="G392">
        <v>10803.91</v>
      </c>
      <c r="H392">
        <v>184432.39</v>
      </c>
      <c r="I392">
        <v>0</v>
      </c>
      <c r="J392">
        <v>12307.75</v>
      </c>
    </row>
    <row r="393" spans="2:10" hidden="1" x14ac:dyDescent="0.25">
      <c r="B393" t="s">
        <v>212</v>
      </c>
      <c r="C393" t="s">
        <v>402</v>
      </c>
      <c r="D393">
        <v>16231</v>
      </c>
      <c r="F393">
        <v>108039.06</v>
      </c>
      <c r="G393">
        <v>14489.69</v>
      </c>
      <c r="H393">
        <v>123077.42</v>
      </c>
      <c r="I393">
        <v>0</v>
      </c>
      <c r="J393">
        <v>16506.560000000001</v>
      </c>
    </row>
    <row r="394" spans="2:10" hidden="1" x14ac:dyDescent="0.25">
      <c r="B394" t="s">
        <v>212</v>
      </c>
      <c r="C394" t="s">
        <v>403</v>
      </c>
      <c r="D394">
        <v>17579</v>
      </c>
      <c r="F394">
        <v>136109.42000000001</v>
      </c>
      <c r="G394">
        <v>18726.57</v>
      </c>
      <c r="H394">
        <v>155055</v>
      </c>
      <c r="I394">
        <v>0</v>
      </c>
      <c r="J394">
        <v>21333.19</v>
      </c>
    </row>
    <row r="395" spans="2:10" hidden="1" x14ac:dyDescent="0.25">
      <c r="B395" t="s">
        <v>212</v>
      </c>
      <c r="C395" t="s">
        <v>404</v>
      </c>
      <c r="D395">
        <v>9386</v>
      </c>
      <c r="F395">
        <v>108039.06</v>
      </c>
      <c r="G395">
        <v>10803.91</v>
      </c>
      <c r="H395">
        <v>123077.42</v>
      </c>
      <c r="I395">
        <v>0</v>
      </c>
      <c r="J395">
        <v>12307.75</v>
      </c>
    </row>
    <row r="396" spans="2:10" hidden="1" x14ac:dyDescent="0.25">
      <c r="B396" t="s">
        <v>212</v>
      </c>
      <c r="C396" t="s">
        <v>405</v>
      </c>
      <c r="D396">
        <v>8015</v>
      </c>
      <c r="F396">
        <v>108039.06</v>
      </c>
      <c r="G396">
        <v>10803.91</v>
      </c>
      <c r="H396">
        <v>123077.42</v>
      </c>
      <c r="I396">
        <v>0</v>
      </c>
      <c r="J396">
        <v>12307.75</v>
      </c>
    </row>
    <row r="397" spans="2:10" hidden="1" x14ac:dyDescent="0.25">
      <c r="B397" t="s">
        <v>212</v>
      </c>
      <c r="C397" t="s">
        <v>406</v>
      </c>
      <c r="D397">
        <v>48438</v>
      </c>
      <c r="F397">
        <v>139534.96</v>
      </c>
      <c r="G397">
        <v>24760.49</v>
      </c>
      <c r="H397">
        <v>158957.35</v>
      </c>
      <c r="I397">
        <v>0</v>
      </c>
      <c r="J397">
        <v>28207</v>
      </c>
    </row>
    <row r="398" spans="2:10" hidden="1" x14ac:dyDescent="0.25">
      <c r="B398" t="s">
        <v>212</v>
      </c>
      <c r="C398" t="s">
        <v>407</v>
      </c>
      <c r="D398">
        <v>24339</v>
      </c>
      <c r="F398">
        <v>108039.06</v>
      </c>
      <c r="G398">
        <v>16118.51</v>
      </c>
      <c r="H398">
        <v>123077.42</v>
      </c>
      <c r="I398">
        <v>0</v>
      </c>
      <c r="J398">
        <v>18362.11</v>
      </c>
    </row>
    <row r="399" spans="2:10" hidden="1" x14ac:dyDescent="0.25">
      <c r="B399" t="s">
        <v>212</v>
      </c>
      <c r="C399" t="s">
        <v>408</v>
      </c>
      <c r="D399">
        <v>6815</v>
      </c>
      <c r="F399">
        <v>108039.06</v>
      </c>
      <c r="G399">
        <v>10803.91</v>
      </c>
      <c r="H399">
        <v>123077.42</v>
      </c>
      <c r="I399">
        <v>0</v>
      </c>
      <c r="J399">
        <v>12307.75</v>
      </c>
    </row>
    <row r="400" spans="2:10" hidden="1" x14ac:dyDescent="0.25">
      <c r="B400" t="s">
        <v>212</v>
      </c>
      <c r="C400" t="s">
        <v>409</v>
      </c>
      <c r="D400">
        <v>6410</v>
      </c>
      <c r="F400">
        <v>108039.06</v>
      </c>
      <c r="G400">
        <v>10803.91</v>
      </c>
      <c r="H400">
        <v>123077.42</v>
      </c>
      <c r="I400">
        <v>0</v>
      </c>
      <c r="J400">
        <v>12307.75</v>
      </c>
    </row>
    <row r="401" spans="2:10" hidden="1" x14ac:dyDescent="0.25">
      <c r="B401" t="s">
        <v>212</v>
      </c>
      <c r="C401" t="s">
        <v>410</v>
      </c>
      <c r="D401">
        <v>14150</v>
      </c>
      <c r="F401">
        <v>108039.06</v>
      </c>
      <c r="G401">
        <v>10803.91</v>
      </c>
      <c r="H401">
        <v>123077.42</v>
      </c>
      <c r="I401">
        <v>0</v>
      </c>
      <c r="J401">
        <v>12307.75</v>
      </c>
    </row>
    <row r="402" spans="2:10" hidden="1" x14ac:dyDescent="0.25">
      <c r="B402" t="s">
        <v>212</v>
      </c>
      <c r="C402" t="s">
        <v>411</v>
      </c>
      <c r="D402">
        <v>12579</v>
      </c>
      <c r="F402">
        <v>108039.06</v>
      </c>
      <c r="G402">
        <v>10803.91</v>
      </c>
      <c r="H402">
        <v>123077.42</v>
      </c>
      <c r="I402">
        <v>0</v>
      </c>
      <c r="J402">
        <v>12307.75</v>
      </c>
    </row>
    <row r="403" spans="2:10" hidden="1" x14ac:dyDescent="0.25">
      <c r="B403" t="s">
        <v>212</v>
      </c>
      <c r="C403" t="s">
        <v>412</v>
      </c>
      <c r="D403">
        <v>9458</v>
      </c>
      <c r="F403">
        <v>176779.8</v>
      </c>
      <c r="G403">
        <v>10803.91</v>
      </c>
      <c r="H403">
        <v>201386.44</v>
      </c>
      <c r="I403">
        <v>0</v>
      </c>
      <c r="J403">
        <v>12307.75</v>
      </c>
    </row>
    <row r="404" spans="2:10" hidden="1" x14ac:dyDescent="0.25">
      <c r="B404" t="s">
        <v>212</v>
      </c>
      <c r="C404" t="s">
        <v>413</v>
      </c>
      <c r="D404">
        <v>29355</v>
      </c>
      <c r="F404">
        <v>108039.06</v>
      </c>
      <c r="G404">
        <v>10803.91</v>
      </c>
      <c r="H404">
        <v>123077.42</v>
      </c>
      <c r="I404">
        <v>0</v>
      </c>
      <c r="J404">
        <v>12307.75</v>
      </c>
    </row>
    <row r="405" spans="2:10" hidden="1" x14ac:dyDescent="0.25">
      <c r="B405" t="s">
        <v>212</v>
      </c>
      <c r="C405" t="s">
        <v>414</v>
      </c>
      <c r="D405">
        <v>17349</v>
      </c>
      <c r="F405">
        <v>108039.06</v>
      </c>
      <c r="G405">
        <v>10803.91</v>
      </c>
      <c r="H405">
        <v>123077.42</v>
      </c>
      <c r="I405">
        <v>0</v>
      </c>
      <c r="J405">
        <v>12307.75</v>
      </c>
    </row>
    <row r="406" spans="2:10" hidden="1" x14ac:dyDescent="0.25">
      <c r="B406" t="s">
        <v>212</v>
      </c>
      <c r="C406" t="s">
        <v>415</v>
      </c>
      <c r="D406">
        <v>15194</v>
      </c>
      <c r="F406">
        <v>108039.06</v>
      </c>
      <c r="G406">
        <v>10803.91</v>
      </c>
      <c r="H406">
        <v>123077.42</v>
      </c>
      <c r="I406">
        <v>0</v>
      </c>
      <c r="J406">
        <v>12307.75</v>
      </c>
    </row>
    <row r="407" spans="2:10" hidden="1" x14ac:dyDescent="0.25">
      <c r="B407" t="s">
        <v>212</v>
      </c>
      <c r="C407" t="s">
        <v>416</v>
      </c>
      <c r="D407">
        <v>19563</v>
      </c>
      <c r="F407">
        <v>108039.06</v>
      </c>
      <c r="G407">
        <v>10803.91</v>
      </c>
      <c r="H407">
        <v>123077.42</v>
      </c>
      <c r="I407">
        <v>0</v>
      </c>
      <c r="J407">
        <v>12307.75</v>
      </c>
    </row>
    <row r="408" spans="2:10" hidden="1" x14ac:dyDescent="0.25">
      <c r="B408" t="s">
        <v>212</v>
      </c>
      <c r="C408" t="s">
        <v>417</v>
      </c>
      <c r="D408">
        <v>8787</v>
      </c>
      <c r="F408">
        <v>108039.06</v>
      </c>
      <c r="G408">
        <v>10803.91</v>
      </c>
      <c r="H408">
        <v>123077.42</v>
      </c>
      <c r="I408">
        <v>0</v>
      </c>
      <c r="J408">
        <v>12307.75</v>
      </c>
    </row>
    <row r="409" spans="2:10" hidden="1" x14ac:dyDescent="0.25">
      <c r="B409" t="s">
        <v>212</v>
      </c>
      <c r="C409" t="s">
        <v>418</v>
      </c>
      <c r="D409">
        <v>8916</v>
      </c>
      <c r="F409">
        <v>153954.9</v>
      </c>
      <c r="G409">
        <v>10803.91</v>
      </c>
      <c r="H409">
        <v>175384.46</v>
      </c>
      <c r="I409">
        <v>0</v>
      </c>
      <c r="J409">
        <v>12307.75</v>
      </c>
    </row>
    <row r="410" spans="2:10" hidden="1" x14ac:dyDescent="0.25">
      <c r="B410" t="s">
        <v>212</v>
      </c>
      <c r="C410" t="s">
        <v>419</v>
      </c>
      <c r="D410">
        <v>11924</v>
      </c>
      <c r="F410">
        <v>108039.06</v>
      </c>
      <c r="G410">
        <v>10803.91</v>
      </c>
      <c r="H410">
        <v>123077.42</v>
      </c>
      <c r="I410">
        <v>0</v>
      </c>
      <c r="J410">
        <v>12307.75</v>
      </c>
    </row>
    <row r="411" spans="2:10" hidden="1" x14ac:dyDescent="0.25">
      <c r="B411" t="s">
        <v>212</v>
      </c>
      <c r="C411" t="s">
        <v>420</v>
      </c>
      <c r="D411">
        <v>56261</v>
      </c>
      <c r="F411">
        <v>270411.65000000002</v>
      </c>
      <c r="G411">
        <v>20032.11</v>
      </c>
      <c r="H411">
        <v>308051.26</v>
      </c>
      <c r="I411">
        <v>0</v>
      </c>
      <c r="J411">
        <v>22820.45</v>
      </c>
    </row>
    <row r="412" spans="2:10" hidden="1" x14ac:dyDescent="0.25">
      <c r="B412" t="s">
        <v>212</v>
      </c>
      <c r="C412" t="s">
        <v>421</v>
      </c>
      <c r="D412">
        <v>33127</v>
      </c>
      <c r="F412">
        <v>390955.99</v>
      </c>
      <c r="G412">
        <v>20017.939999999999</v>
      </c>
      <c r="H412">
        <v>445374.62</v>
      </c>
      <c r="I412">
        <v>0</v>
      </c>
      <c r="J412">
        <v>22804.31</v>
      </c>
    </row>
    <row r="413" spans="2:10" hidden="1" x14ac:dyDescent="0.25">
      <c r="B413" t="s">
        <v>212</v>
      </c>
      <c r="C413" t="s">
        <v>422</v>
      </c>
      <c r="D413">
        <v>21920</v>
      </c>
      <c r="F413">
        <v>108039.06</v>
      </c>
      <c r="G413">
        <v>18042.36</v>
      </c>
      <c r="H413">
        <v>123077.42</v>
      </c>
      <c r="I413">
        <v>0</v>
      </c>
      <c r="J413">
        <v>20553.740000000002</v>
      </c>
    </row>
    <row r="414" spans="2:10" hidden="1" x14ac:dyDescent="0.25">
      <c r="B414" t="s">
        <v>212</v>
      </c>
      <c r="C414" t="s">
        <v>423</v>
      </c>
      <c r="D414">
        <v>14976</v>
      </c>
      <c r="F414">
        <v>108039.06</v>
      </c>
      <c r="G414">
        <v>10803.91</v>
      </c>
      <c r="H414">
        <v>123077.42</v>
      </c>
      <c r="I414">
        <v>0</v>
      </c>
      <c r="J414">
        <v>12307.75</v>
      </c>
    </row>
    <row r="415" spans="2:10" hidden="1" x14ac:dyDescent="0.25">
      <c r="B415" t="s">
        <v>212</v>
      </c>
      <c r="C415" t="s">
        <v>424</v>
      </c>
      <c r="D415">
        <v>9242</v>
      </c>
      <c r="F415">
        <v>108039.06</v>
      </c>
      <c r="G415">
        <v>10803.91</v>
      </c>
      <c r="H415">
        <v>123077.42</v>
      </c>
      <c r="I415">
        <v>0</v>
      </c>
      <c r="J415">
        <v>12307.75</v>
      </c>
    </row>
    <row r="416" spans="2:10" hidden="1" x14ac:dyDescent="0.25">
      <c r="B416" t="s">
        <v>212</v>
      </c>
      <c r="C416" t="s">
        <v>425</v>
      </c>
      <c r="D416">
        <v>108875</v>
      </c>
      <c r="F416">
        <v>257742.25</v>
      </c>
      <c r="G416">
        <v>32913.019999999997</v>
      </c>
      <c r="H416">
        <v>293618.36</v>
      </c>
      <c r="I416">
        <v>0</v>
      </c>
      <c r="J416">
        <v>37494.31</v>
      </c>
    </row>
    <row r="417" spans="2:10" hidden="1" x14ac:dyDescent="0.25">
      <c r="B417" t="s">
        <v>212</v>
      </c>
      <c r="C417" t="s">
        <v>426</v>
      </c>
      <c r="D417">
        <v>28465</v>
      </c>
      <c r="F417">
        <v>146375.03</v>
      </c>
      <c r="G417">
        <v>10803.91</v>
      </c>
      <c r="H417">
        <v>166749.51999999999</v>
      </c>
      <c r="I417">
        <v>0</v>
      </c>
      <c r="J417">
        <v>12307.75</v>
      </c>
    </row>
    <row r="418" spans="2:10" hidden="1" x14ac:dyDescent="0.25">
      <c r="B418" t="s">
        <v>212</v>
      </c>
      <c r="C418" t="s">
        <v>427</v>
      </c>
      <c r="D418">
        <v>11377</v>
      </c>
      <c r="F418">
        <v>108039.06</v>
      </c>
      <c r="G418">
        <v>10803.91</v>
      </c>
      <c r="H418">
        <v>123077.42</v>
      </c>
      <c r="I418">
        <v>0</v>
      </c>
      <c r="J418">
        <v>12307.75</v>
      </c>
    </row>
    <row r="419" spans="2:10" hidden="1" x14ac:dyDescent="0.25">
      <c r="B419" t="s">
        <v>212</v>
      </c>
      <c r="C419" t="s">
        <v>428</v>
      </c>
      <c r="D419">
        <v>11467</v>
      </c>
      <c r="F419">
        <v>108039.06</v>
      </c>
      <c r="G419">
        <v>10803.91</v>
      </c>
      <c r="H419">
        <v>123077.42</v>
      </c>
      <c r="I419">
        <v>0</v>
      </c>
      <c r="J419">
        <v>12307.75</v>
      </c>
    </row>
    <row r="420" spans="2:10" hidden="1" x14ac:dyDescent="0.25">
      <c r="B420" t="s">
        <v>212</v>
      </c>
      <c r="C420" t="s">
        <v>429</v>
      </c>
      <c r="D420">
        <v>18573</v>
      </c>
      <c r="F420">
        <v>108039.06</v>
      </c>
      <c r="G420">
        <v>13970.02</v>
      </c>
      <c r="H420">
        <v>123077.42</v>
      </c>
      <c r="I420">
        <v>0</v>
      </c>
      <c r="J420">
        <v>15914.56</v>
      </c>
    </row>
    <row r="421" spans="2:10" hidden="1" x14ac:dyDescent="0.25">
      <c r="B421" t="s">
        <v>212</v>
      </c>
      <c r="C421" t="s">
        <v>430</v>
      </c>
      <c r="D421">
        <v>146909</v>
      </c>
      <c r="F421">
        <v>1450710.05</v>
      </c>
      <c r="G421">
        <v>60861.36</v>
      </c>
      <c r="H421">
        <v>1652639.82</v>
      </c>
      <c r="I421">
        <v>0</v>
      </c>
      <c r="J421">
        <v>69332.88</v>
      </c>
    </row>
    <row r="422" spans="2:10" hidden="1" x14ac:dyDescent="0.25">
      <c r="B422" t="s">
        <v>212</v>
      </c>
      <c r="C422" t="s">
        <v>431</v>
      </c>
      <c r="D422">
        <v>8646</v>
      </c>
      <c r="F422">
        <v>108039.06</v>
      </c>
      <c r="G422">
        <v>10803.91</v>
      </c>
      <c r="H422">
        <v>123077.42</v>
      </c>
      <c r="I422">
        <v>0</v>
      </c>
      <c r="J422">
        <v>12307.75</v>
      </c>
    </row>
    <row r="423" spans="2:10" hidden="1" x14ac:dyDescent="0.25">
      <c r="B423" t="s">
        <v>212</v>
      </c>
      <c r="C423" t="s">
        <v>432</v>
      </c>
      <c r="D423">
        <v>13133</v>
      </c>
      <c r="F423">
        <v>108039.06</v>
      </c>
      <c r="G423">
        <v>10803.91</v>
      </c>
      <c r="H423">
        <v>123077.42</v>
      </c>
      <c r="I423">
        <v>0</v>
      </c>
      <c r="J423">
        <v>12307.75</v>
      </c>
    </row>
    <row r="424" spans="2:10" hidden="1" x14ac:dyDescent="0.25">
      <c r="B424" t="s">
        <v>212</v>
      </c>
      <c r="C424" t="s">
        <v>433</v>
      </c>
      <c r="D424">
        <v>5097</v>
      </c>
      <c r="F424">
        <v>108039.06</v>
      </c>
      <c r="G424">
        <v>10803.91</v>
      </c>
      <c r="H424">
        <v>123077.42</v>
      </c>
      <c r="I424">
        <v>0</v>
      </c>
      <c r="J424">
        <v>12307.75</v>
      </c>
    </row>
    <row r="425" spans="2:10" hidden="1" x14ac:dyDescent="0.25">
      <c r="B425" t="s">
        <v>212</v>
      </c>
      <c r="C425" t="s">
        <v>434</v>
      </c>
      <c r="D425">
        <v>6832</v>
      </c>
      <c r="F425">
        <v>108039.06</v>
      </c>
      <c r="G425">
        <v>10803.91</v>
      </c>
      <c r="H425">
        <v>123077.42</v>
      </c>
      <c r="I425">
        <v>0</v>
      </c>
      <c r="J425">
        <v>12307.75</v>
      </c>
    </row>
    <row r="426" spans="2:10" hidden="1" x14ac:dyDescent="0.25">
      <c r="B426" t="s">
        <v>212</v>
      </c>
      <c r="C426" t="s">
        <v>435</v>
      </c>
      <c r="D426">
        <v>3746</v>
      </c>
      <c r="F426">
        <v>108039.06</v>
      </c>
      <c r="G426">
        <v>10803.91</v>
      </c>
      <c r="H426">
        <v>123077.42</v>
      </c>
      <c r="I426">
        <v>0</v>
      </c>
      <c r="J426">
        <v>12307.75</v>
      </c>
    </row>
    <row r="427" spans="2:10" hidden="1" x14ac:dyDescent="0.25">
      <c r="B427" t="s">
        <v>212</v>
      </c>
      <c r="C427" t="s">
        <v>436</v>
      </c>
      <c r="D427">
        <v>10562</v>
      </c>
      <c r="F427">
        <v>108039.06</v>
      </c>
      <c r="G427">
        <v>17335.189999999999</v>
      </c>
      <c r="H427">
        <v>123077.42</v>
      </c>
      <c r="I427">
        <v>0</v>
      </c>
      <c r="J427">
        <v>19748.14</v>
      </c>
    </row>
    <row r="428" spans="2:10" hidden="1" x14ac:dyDescent="0.25">
      <c r="B428" t="s">
        <v>212</v>
      </c>
      <c r="C428" t="s">
        <v>437</v>
      </c>
      <c r="D428">
        <v>20200</v>
      </c>
      <c r="F428">
        <v>108039.06</v>
      </c>
      <c r="G428">
        <v>14532.66</v>
      </c>
      <c r="H428">
        <v>123077.42</v>
      </c>
      <c r="I428">
        <v>0</v>
      </c>
      <c r="J428">
        <v>16555.52</v>
      </c>
    </row>
    <row r="429" spans="2:10" hidden="1" x14ac:dyDescent="0.25">
      <c r="B429" t="s">
        <v>212</v>
      </c>
      <c r="C429" t="s">
        <v>438</v>
      </c>
      <c r="D429">
        <v>4909</v>
      </c>
      <c r="F429">
        <v>108039.06</v>
      </c>
      <c r="G429">
        <v>10803.91</v>
      </c>
      <c r="H429">
        <v>123077.42</v>
      </c>
      <c r="I429">
        <v>0</v>
      </c>
      <c r="J429">
        <v>12307.75</v>
      </c>
    </row>
    <row r="430" spans="2:10" hidden="1" x14ac:dyDescent="0.25">
      <c r="B430" t="s">
        <v>212</v>
      </c>
      <c r="C430" t="s">
        <v>439</v>
      </c>
      <c r="D430">
        <v>3505</v>
      </c>
      <c r="F430">
        <v>108039.06</v>
      </c>
      <c r="G430">
        <v>10803.91</v>
      </c>
      <c r="H430">
        <v>123077.42</v>
      </c>
      <c r="I430">
        <v>0</v>
      </c>
      <c r="J430">
        <v>12307.75</v>
      </c>
    </row>
    <row r="431" spans="2:10" hidden="1" x14ac:dyDescent="0.25">
      <c r="B431" t="s">
        <v>212</v>
      </c>
      <c r="C431" t="s">
        <v>440</v>
      </c>
      <c r="D431">
        <v>6480</v>
      </c>
      <c r="F431">
        <v>108039.06</v>
      </c>
      <c r="G431">
        <v>10803.91</v>
      </c>
      <c r="H431">
        <v>123077.42</v>
      </c>
      <c r="I431">
        <v>0</v>
      </c>
      <c r="J431">
        <v>12307.75</v>
      </c>
    </row>
    <row r="432" spans="2:10" hidden="1" x14ac:dyDescent="0.25">
      <c r="B432" t="s">
        <v>212</v>
      </c>
      <c r="C432" t="s">
        <v>441</v>
      </c>
      <c r="D432">
        <v>8334</v>
      </c>
      <c r="F432">
        <v>108039.06</v>
      </c>
      <c r="G432">
        <v>10803.91</v>
      </c>
      <c r="H432">
        <v>123077.42</v>
      </c>
      <c r="I432">
        <v>0</v>
      </c>
      <c r="J432">
        <v>12307.75</v>
      </c>
    </row>
    <row r="433" spans="2:10" hidden="1" x14ac:dyDescent="0.25">
      <c r="B433" t="s">
        <v>212</v>
      </c>
      <c r="C433" t="s">
        <v>442</v>
      </c>
      <c r="D433">
        <v>22055</v>
      </c>
      <c r="F433">
        <v>108039.06</v>
      </c>
      <c r="G433">
        <v>16240.62</v>
      </c>
      <c r="H433">
        <v>123077.42</v>
      </c>
      <c r="I433">
        <v>0</v>
      </c>
      <c r="J433">
        <v>18501.21</v>
      </c>
    </row>
    <row r="434" spans="2:10" hidden="1" x14ac:dyDescent="0.25">
      <c r="B434" t="s">
        <v>212</v>
      </c>
      <c r="C434" t="s">
        <v>443</v>
      </c>
      <c r="D434">
        <v>145205</v>
      </c>
      <c r="F434">
        <v>935092.05</v>
      </c>
      <c r="G434">
        <v>140449.29999999999</v>
      </c>
      <c r="H434">
        <v>1065251.02</v>
      </c>
      <c r="I434">
        <v>0</v>
      </c>
      <c r="J434">
        <v>159998.96</v>
      </c>
    </row>
    <row r="435" spans="2:10" hidden="1" x14ac:dyDescent="0.25">
      <c r="B435" t="s">
        <v>212</v>
      </c>
      <c r="C435" t="s">
        <v>444</v>
      </c>
      <c r="D435">
        <v>7988</v>
      </c>
      <c r="F435">
        <v>108039.06</v>
      </c>
      <c r="G435">
        <v>13479.86</v>
      </c>
      <c r="H435">
        <v>123077.42</v>
      </c>
      <c r="I435">
        <v>0</v>
      </c>
      <c r="J435">
        <v>15356.17</v>
      </c>
    </row>
    <row r="436" spans="2:10" hidden="1" x14ac:dyDescent="0.25">
      <c r="B436" t="s">
        <v>212</v>
      </c>
      <c r="C436" t="s">
        <v>445</v>
      </c>
      <c r="D436">
        <v>9840</v>
      </c>
      <c r="F436">
        <v>108039.06</v>
      </c>
      <c r="G436">
        <v>10803.91</v>
      </c>
      <c r="H436">
        <v>123077.42</v>
      </c>
      <c r="I436">
        <v>0</v>
      </c>
      <c r="J436">
        <v>12307.75</v>
      </c>
    </row>
    <row r="437" spans="2:10" hidden="1" x14ac:dyDescent="0.25">
      <c r="B437" t="s">
        <v>212</v>
      </c>
      <c r="C437" t="s">
        <v>446</v>
      </c>
      <c r="D437">
        <v>34722</v>
      </c>
      <c r="F437">
        <v>144771.18</v>
      </c>
      <c r="G437">
        <v>15758.41</v>
      </c>
      <c r="H437">
        <v>164922.42000000001</v>
      </c>
      <c r="I437">
        <v>0</v>
      </c>
      <c r="J437">
        <v>17951.88</v>
      </c>
    </row>
    <row r="438" spans="2:10" hidden="1" x14ac:dyDescent="0.25">
      <c r="B438" t="s">
        <v>212</v>
      </c>
      <c r="C438" t="s">
        <v>447</v>
      </c>
      <c r="D438">
        <v>65734</v>
      </c>
      <c r="F438">
        <v>1103875.92</v>
      </c>
      <c r="G438">
        <v>38980.82</v>
      </c>
      <c r="H438">
        <v>1257528.55</v>
      </c>
      <c r="I438">
        <v>0</v>
      </c>
      <c r="J438">
        <v>44406.71</v>
      </c>
    </row>
    <row r="439" spans="2:10" hidden="1" x14ac:dyDescent="0.25">
      <c r="B439" t="s">
        <v>212</v>
      </c>
      <c r="C439" t="s">
        <v>448</v>
      </c>
      <c r="D439">
        <v>10268</v>
      </c>
      <c r="F439">
        <v>108039.06</v>
      </c>
      <c r="G439">
        <v>10803.91</v>
      </c>
      <c r="H439">
        <v>123077.42</v>
      </c>
      <c r="I439">
        <v>0</v>
      </c>
      <c r="J439">
        <v>12307.75</v>
      </c>
    </row>
    <row r="440" spans="2:10" hidden="1" x14ac:dyDescent="0.25">
      <c r="B440" t="s">
        <v>212</v>
      </c>
      <c r="C440" t="s">
        <v>449</v>
      </c>
      <c r="D440">
        <v>13917</v>
      </c>
      <c r="F440">
        <v>177469.65</v>
      </c>
      <c r="G440">
        <v>16509.43</v>
      </c>
      <c r="H440">
        <v>202172.32</v>
      </c>
      <c r="I440">
        <v>0</v>
      </c>
      <c r="J440">
        <v>18807.439999999999</v>
      </c>
    </row>
    <row r="441" spans="2:10" hidden="1" x14ac:dyDescent="0.25">
      <c r="B441" t="s">
        <v>212</v>
      </c>
      <c r="C441" t="s">
        <v>450</v>
      </c>
      <c r="D441">
        <v>33940</v>
      </c>
      <c r="F441">
        <v>192169.75</v>
      </c>
      <c r="G441">
        <v>14981.26</v>
      </c>
      <c r="H441">
        <v>218918.58</v>
      </c>
      <c r="I441">
        <v>0</v>
      </c>
      <c r="J441">
        <v>17066.560000000001</v>
      </c>
    </row>
    <row r="442" spans="2:10" hidden="1" x14ac:dyDescent="0.25">
      <c r="B442" t="s">
        <v>212</v>
      </c>
      <c r="C442" t="s">
        <v>451</v>
      </c>
      <c r="D442">
        <v>6649</v>
      </c>
      <c r="F442">
        <v>108039.06</v>
      </c>
      <c r="G442">
        <v>10803.91</v>
      </c>
      <c r="H442">
        <v>123077.42</v>
      </c>
      <c r="I442">
        <v>0</v>
      </c>
      <c r="J442">
        <v>12307.75</v>
      </c>
    </row>
    <row r="443" spans="2:10" hidden="1" x14ac:dyDescent="0.25">
      <c r="B443" t="s">
        <v>212</v>
      </c>
      <c r="C443" t="s">
        <v>452</v>
      </c>
      <c r="D443">
        <v>15310</v>
      </c>
      <c r="F443">
        <v>272489.44</v>
      </c>
      <c r="G443">
        <v>34603.040000000001</v>
      </c>
      <c r="H443">
        <v>310418.27</v>
      </c>
      <c r="I443">
        <v>0</v>
      </c>
      <c r="J443">
        <v>39419.57</v>
      </c>
    </row>
    <row r="444" spans="2:10" hidden="1" x14ac:dyDescent="0.25">
      <c r="B444" t="s">
        <v>212</v>
      </c>
      <c r="C444" t="s">
        <v>453</v>
      </c>
      <c r="D444">
        <v>7175</v>
      </c>
      <c r="F444">
        <v>108039.06</v>
      </c>
      <c r="G444">
        <v>10803.91</v>
      </c>
      <c r="H444">
        <v>123077.42</v>
      </c>
      <c r="I444">
        <v>0</v>
      </c>
      <c r="J444">
        <v>12307.75</v>
      </c>
    </row>
    <row r="445" spans="2:10" hidden="1" x14ac:dyDescent="0.25">
      <c r="B445" t="s">
        <v>212</v>
      </c>
      <c r="C445" t="s">
        <v>454</v>
      </c>
      <c r="D445">
        <v>7707</v>
      </c>
      <c r="F445">
        <v>108039.06</v>
      </c>
      <c r="G445">
        <v>10803.91</v>
      </c>
      <c r="H445">
        <v>123077.42</v>
      </c>
      <c r="I445">
        <v>0</v>
      </c>
      <c r="J445">
        <v>12307.75</v>
      </c>
    </row>
    <row r="446" spans="2:10" hidden="1" x14ac:dyDescent="0.25">
      <c r="B446" t="s">
        <v>212</v>
      </c>
      <c r="C446" t="s">
        <v>455</v>
      </c>
      <c r="D446">
        <v>14281</v>
      </c>
      <c r="F446">
        <v>169241.4</v>
      </c>
      <c r="G446">
        <v>16301.03</v>
      </c>
      <c r="H446">
        <v>192798.74</v>
      </c>
      <c r="I446">
        <v>0</v>
      </c>
      <c r="J446">
        <v>18570.03</v>
      </c>
    </row>
    <row r="447" spans="2:10" hidden="1" x14ac:dyDescent="0.25">
      <c r="B447" t="s">
        <v>212</v>
      </c>
      <c r="C447" t="s">
        <v>456</v>
      </c>
      <c r="D447">
        <v>13858</v>
      </c>
      <c r="F447">
        <v>108039.06</v>
      </c>
      <c r="G447">
        <v>10803.91</v>
      </c>
      <c r="H447">
        <v>123077.42</v>
      </c>
      <c r="I447">
        <v>0</v>
      </c>
      <c r="J447">
        <v>12307.75</v>
      </c>
    </row>
    <row r="448" spans="2:10" hidden="1" x14ac:dyDescent="0.25">
      <c r="B448" t="s">
        <v>212</v>
      </c>
      <c r="C448" t="s">
        <v>457</v>
      </c>
      <c r="D448">
        <v>7226</v>
      </c>
      <c r="F448">
        <v>108039.06</v>
      </c>
      <c r="G448">
        <v>19123.11</v>
      </c>
      <c r="H448">
        <v>123077.42</v>
      </c>
      <c r="I448">
        <v>0</v>
      </c>
      <c r="J448">
        <v>21784.93</v>
      </c>
    </row>
    <row r="449" spans="2:10" hidden="1" x14ac:dyDescent="0.25">
      <c r="B449" t="s">
        <v>212</v>
      </c>
      <c r="C449" t="s">
        <v>458</v>
      </c>
      <c r="D449">
        <v>12276</v>
      </c>
      <c r="F449">
        <v>108039.06</v>
      </c>
      <c r="G449">
        <v>14720.87</v>
      </c>
      <c r="H449">
        <v>123077.42</v>
      </c>
      <c r="I449">
        <v>0</v>
      </c>
      <c r="J449">
        <v>16769.919999999998</v>
      </c>
    </row>
    <row r="450" spans="2:10" hidden="1" x14ac:dyDescent="0.25">
      <c r="B450" t="s">
        <v>212</v>
      </c>
      <c r="C450" t="s">
        <v>459</v>
      </c>
      <c r="D450">
        <v>10352</v>
      </c>
      <c r="F450">
        <v>108039.06</v>
      </c>
      <c r="G450">
        <v>10803.91</v>
      </c>
      <c r="H450">
        <v>123077.42</v>
      </c>
      <c r="I450">
        <v>0</v>
      </c>
      <c r="J450">
        <v>12307.75</v>
      </c>
    </row>
    <row r="451" spans="2:10" hidden="1" x14ac:dyDescent="0.25">
      <c r="B451" t="s">
        <v>212</v>
      </c>
      <c r="C451" t="s">
        <v>460</v>
      </c>
      <c r="D451">
        <v>21605</v>
      </c>
      <c r="F451">
        <v>108039.06</v>
      </c>
      <c r="G451">
        <v>17718.900000000001</v>
      </c>
      <c r="H451">
        <v>123077.42</v>
      </c>
      <c r="I451">
        <v>0</v>
      </c>
      <c r="J451">
        <v>20185.259999999998</v>
      </c>
    </row>
    <row r="452" spans="2:10" hidden="1" x14ac:dyDescent="0.25">
      <c r="B452" t="s">
        <v>212</v>
      </c>
      <c r="C452" t="s">
        <v>461</v>
      </c>
      <c r="D452">
        <v>34003</v>
      </c>
      <c r="F452">
        <v>266868.42</v>
      </c>
      <c r="G452">
        <v>10803.91</v>
      </c>
      <c r="H452">
        <v>304014.84000000003</v>
      </c>
      <c r="I452">
        <v>0</v>
      </c>
      <c r="J452">
        <v>12307.75</v>
      </c>
    </row>
    <row r="453" spans="2:10" hidden="1" x14ac:dyDescent="0.25">
      <c r="B453" t="s">
        <v>212</v>
      </c>
      <c r="C453" t="s">
        <v>462</v>
      </c>
      <c r="D453">
        <v>14828</v>
      </c>
      <c r="F453">
        <v>108039.06</v>
      </c>
      <c r="G453">
        <v>10803.91</v>
      </c>
      <c r="H453">
        <v>123077.42</v>
      </c>
      <c r="I453">
        <v>0</v>
      </c>
      <c r="J453">
        <v>12307.75</v>
      </c>
    </row>
    <row r="454" spans="2:10" hidden="1" x14ac:dyDescent="0.25">
      <c r="B454" t="s">
        <v>212</v>
      </c>
      <c r="C454" t="s">
        <v>463</v>
      </c>
      <c r="D454">
        <v>7769</v>
      </c>
      <c r="F454">
        <v>108039.06</v>
      </c>
      <c r="G454">
        <v>10803.91</v>
      </c>
      <c r="H454">
        <v>123077.42</v>
      </c>
      <c r="I454">
        <v>0</v>
      </c>
      <c r="J454">
        <v>12307.75</v>
      </c>
    </row>
    <row r="455" spans="2:10" hidden="1" x14ac:dyDescent="0.25">
      <c r="B455" t="s">
        <v>212</v>
      </c>
      <c r="C455" t="s">
        <v>464</v>
      </c>
      <c r="D455">
        <v>9981</v>
      </c>
      <c r="F455">
        <v>108039.06</v>
      </c>
      <c r="G455">
        <v>10803.91</v>
      </c>
      <c r="H455">
        <v>123077.42</v>
      </c>
      <c r="I455">
        <v>0</v>
      </c>
      <c r="J455">
        <v>12307.75</v>
      </c>
    </row>
    <row r="456" spans="2:10" hidden="1" x14ac:dyDescent="0.25">
      <c r="B456" t="s">
        <v>212</v>
      </c>
      <c r="C456" t="s">
        <v>465</v>
      </c>
      <c r="D456">
        <v>40945</v>
      </c>
      <c r="F456">
        <v>232958.57</v>
      </c>
      <c r="G456">
        <v>23238.78</v>
      </c>
      <c r="H456">
        <v>265384.95</v>
      </c>
      <c r="I456">
        <v>0</v>
      </c>
      <c r="J456">
        <v>26473.47</v>
      </c>
    </row>
    <row r="457" spans="2:10" hidden="1" x14ac:dyDescent="0.25">
      <c r="B457" t="s">
        <v>212</v>
      </c>
      <c r="C457" t="s">
        <v>466</v>
      </c>
      <c r="D457">
        <v>9402</v>
      </c>
      <c r="F457">
        <v>108039.06</v>
      </c>
      <c r="G457">
        <v>10803.91</v>
      </c>
      <c r="H457">
        <v>123077.42</v>
      </c>
      <c r="I457">
        <v>0</v>
      </c>
      <c r="J457">
        <v>12307.75</v>
      </c>
    </row>
    <row r="458" spans="2:10" hidden="1" x14ac:dyDescent="0.25">
      <c r="B458" t="s">
        <v>212</v>
      </c>
      <c r="C458" t="s">
        <v>467</v>
      </c>
      <c r="D458">
        <v>18705</v>
      </c>
      <c r="F458">
        <v>309762.57</v>
      </c>
      <c r="G458">
        <v>17610.71</v>
      </c>
      <c r="H458">
        <v>352879.58</v>
      </c>
      <c r="I458">
        <v>0</v>
      </c>
      <c r="J458">
        <v>20062.009999999998</v>
      </c>
    </row>
    <row r="459" spans="2:10" hidden="1" x14ac:dyDescent="0.25">
      <c r="B459" t="s">
        <v>212</v>
      </c>
      <c r="C459" t="s">
        <v>468</v>
      </c>
      <c r="D459">
        <v>21672</v>
      </c>
      <c r="F459">
        <v>108039.06</v>
      </c>
      <c r="G459">
        <v>10803.91</v>
      </c>
      <c r="H459">
        <v>123077.42</v>
      </c>
      <c r="I459">
        <v>0</v>
      </c>
      <c r="J459">
        <v>12307.75</v>
      </c>
    </row>
    <row r="460" spans="2:10" hidden="1" x14ac:dyDescent="0.25">
      <c r="B460" t="s">
        <v>212</v>
      </c>
      <c r="C460" t="s">
        <v>469</v>
      </c>
      <c r="D460">
        <v>9378</v>
      </c>
      <c r="F460">
        <v>108039.06</v>
      </c>
      <c r="G460">
        <v>10803.91</v>
      </c>
      <c r="H460">
        <v>123077.42</v>
      </c>
      <c r="I460">
        <v>0</v>
      </c>
      <c r="J460">
        <v>12307.75</v>
      </c>
    </row>
    <row r="461" spans="2:10" hidden="1" x14ac:dyDescent="0.25">
      <c r="B461" t="s">
        <v>212</v>
      </c>
      <c r="C461" t="s">
        <v>470</v>
      </c>
      <c r="D461">
        <v>11188</v>
      </c>
      <c r="F461">
        <v>108039.06</v>
      </c>
      <c r="G461">
        <v>10803.91</v>
      </c>
      <c r="H461">
        <v>123077.42</v>
      </c>
      <c r="I461">
        <v>0</v>
      </c>
      <c r="J461">
        <v>12307.75</v>
      </c>
    </row>
    <row r="462" spans="2:10" hidden="1" x14ac:dyDescent="0.25">
      <c r="B462" t="s">
        <v>212</v>
      </c>
      <c r="C462" t="s">
        <v>471</v>
      </c>
      <c r="D462">
        <v>7963</v>
      </c>
      <c r="F462">
        <v>108039.06</v>
      </c>
      <c r="G462">
        <v>10803.91</v>
      </c>
      <c r="H462">
        <v>123077.42</v>
      </c>
      <c r="I462">
        <v>0</v>
      </c>
      <c r="J462">
        <v>12307.75</v>
      </c>
    </row>
    <row r="463" spans="2:10" hidden="1" x14ac:dyDescent="0.25">
      <c r="B463" t="s">
        <v>212</v>
      </c>
      <c r="C463" t="s">
        <v>472</v>
      </c>
      <c r="D463">
        <v>44109</v>
      </c>
      <c r="F463">
        <v>108039.06</v>
      </c>
      <c r="G463">
        <v>15189.26</v>
      </c>
      <c r="H463">
        <v>123077.42</v>
      </c>
      <c r="I463">
        <v>0</v>
      </c>
      <c r="J463">
        <v>17303.509999999998</v>
      </c>
    </row>
    <row r="464" spans="2:10" hidden="1" x14ac:dyDescent="0.25">
      <c r="B464" t="s">
        <v>212</v>
      </c>
      <c r="C464" t="s">
        <v>473</v>
      </c>
      <c r="D464">
        <v>7628</v>
      </c>
      <c r="F464">
        <v>108039.06</v>
      </c>
      <c r="G464">
        <v>10803.91</v>
      </c>
      <c r="H464">
        <v>123077.42</v>
      </c>
      <c r="I464">
        <v>0</v>
      </c>
      <c r="J464">
        <v>12307.75</v>
      </c>
    </row>
    <row r="465" spans="2:10" hidden="1" x14ac:dyDescent="0.25">
      <c r="B465" t="s">
        <v>212</v>
      </c>
      <c r="C465" t="s">
        <v>474</v>
      </c>
      <c r="D465">
        <v>25227</v>
      </c>
      <c r="F465">
        <v>284466.01</v>
      </c>
      <c r="G465">
        <v>23595.48</v>
      </c>
      <c r="H465">
        <v>324061.90000000002</v>
      </c>
      <c r="I465">
        <v>0</v>
      </c>
      <c r="J465">
        <v>26879.82</v>
      </c>
    </row>
    <row r="466" spans="2:10" hidden="1" x14ac:dyDescent="0.25">
      <c r="B466" t="s">
        <v>212</v>
      </c>
      <c r="C466" t="s">
        <v>475</v>
      </c>
      <c r="D466">
        <v>9644</v>
      </c>
      <c r="F466">
        <v>108039.06</v>
      </c>
      <c r="G466">
        <v>28693.79</v>
      </c>
      <c r="H466">
        <v>123077.42</v>
      </c>
      <c r="I466">
        <v>0</v>
      </c>
      <c r="J466">
        <v>32687.79</v>
      </c>
    </row>
    <row r="467" spans="2:10" hidden="1" x14ac:dyDescent="0.25">
      <c r="B467" t="s">
        <v>212</v>
      </c>
      <c r="C467" t="s">
        <v>476</v>
      </c>
      <c r="D467">
        <v>9546</v>
      </c>
      <c r="F467">
        <v>108039.06</v>
      </c>
      <c r="G467">
        <v>13947.82</v>
      </c>
      <c r="H467">
        <v>123077.42</v>
      </c>
      <c r="I467">
        <v>0</v>
      </c>
      <c r="J467">
        <v>15889.27</v>
      </c>
    </row>
    <row r="468" spans="2:10" hidden="1" x14ac:dyDescent="0.25">
      <c r="B468" t="s">
        <v>212</v>
      </c>
      <c r="C468" t="s">
        <v>477</v>
      </c>
      <c r="D468">
        <v>30835</v>
      </c>
      <c r="F468">
        <v>450366.23</v>
      </c>
      <c r="G468">
        <v>69543.259999999995</v>
      </c>
      <c r="H468">
        <v>513054.39</v>
      </c>
      <c r="I468">
        <v>0</v>
      </c>
      <c r="J468">
        <v>79223.25</v>
      </c>
    </row>
    <row r="469" spans="2:10" hidden="1" x14ac:dyDescent="0.25">
      <c r="B469" t="s">
        <v>212</v>
      </c>
      <c r="C469" t="s">
        <v>478</v>
      </c>
      <c r="D469">
        <v>10736</v>
      </c>
      <c r="F469">
        <v>108039.06</v>
      </c>
      <c r="G469">
        <v>10803.91</v>
      </c>
      <c r="H469">
        <v>123077.42</v>
      </c>
      <c r="I469">
        <v>0</v>
      </c>
      <c r="J469">
        <v>12307.75</v>
      </c>
    </row>
    <row r="470" spans="2:10" hidden="1" x14ac:dyDescent="0.25">
      <c r="B470" t="s">
        <v>212</v>
      </c>
      <c r="C470" t="s">
        <v>479</v>
      </c>
      <c r="D470">
        <v>15771</v>
      </c>
      <c r="F470">
        <v>138836.03</v>
      </c>
      <c r="G470">
        <v>15372.64</v>
      </c>
      <c r="H470">
        <v>158161.14000000001</v>
      </c>
      <c r="I470">
        <v>0</v>
      </c>
      <c r="J470">
        <v>17512.419999999998</v>
      </c>
    </row>
    <row r="471" spans="2:10" hidden="1" x14ac:dyDescent="0.25">
      <c r="B471" t="s">
        <v>212</v>
      </c>
      <c r="C471" t="s">
        <v>480</v>
      </c>
      <c r="D471">
        <v>7379</v>
      </c>
      <c r="F471">
        <v>108039.06</v>
      </c>
      <c r="G471">
        <v>10803.91</v>
      </c>
      <c r="H471">
        <v>123077.42</v>
      </c>
      <c r="I471">
        <v>0</v>
      </c>
      <c r="J471">
        <v>12307.75</v>
      </c>
    </row>
    <row r="472" spans="2:10" hidden="1" x14ac:dyDescent="0.25">
      <c r="B472" t="s">
        <v>212</v>
      </c>
      <c r="C472" t="s">
        <v>481</v>
      </c>
      <c r="D472">
        <v>9577</v>
      </c>
      <c r="F472">
        <v>108039.06</v>
      </c>
      <c r="G472">
        <v>10803.91</v>
      </c>
      <c r="H472">
        <v>123077.42</v>
      </c>
      <c r="I472">
        <v>0</v>
      </c>
      <c r="J472">
        <v>12307.75</v>
      </c>
    </row>
    <row r="473" spans="2:10" hidden="1" x14ac:dyDescent="0.25">
      <c r="B473" t="s">
        <v>212</v>
      </c>
      <c r="C473" t="s">
        <v>482</v>
      </c>
      <c r="D473">
        <v>22356</v>
      </c>
      <c r="F473">
        <v>188507.49</v>
      </c>
      <c r="G473">
        <v>10803.91</v>
      </c>
      <c r="H473">
        <v>214746.55</v>
      </c>
      <c r="I473">
        <v>0</v>
      </c>
      <c r="J473">
        <v>12307.75</v>
      </c>
    </row>
    <row r="474" spans="2:10" hidden="1" x14ac:dyDescent="0.25">
      <c r="B474" t="s">
        <v>212</v>
      </c>
      <c r="C474" t="s">
        <v>483</v>
      </c>
      <c r="D474">
        <v>18672</v>
      </c>
      <c r="F474">
        <v>108039.06</v>
      </c>
      <c r="G474">
        <v>14864.2</v>
      </c>
      <c r="H474">
        <v>123077.42</v>
      </c>
      <c r="I474">
        <v>0</v>
      </c>
      <c r="J474">
        <v>16933.2</v>
      </c>
    </row>
    <row r="475" spans="2:10" hidden="1" x14ac:dyDescent="0.25">
      <c r="B475" t="s">
        <v>212</v>
      </c>
      <c r="C475" t="s">
        <v>484</v>
      </c>
      <c r="D475">
        <v>21960</v>
      </c>
      <c r="F475">
        <v>108039.06</v>
      </c>
      <c r="G475">
        <v>10803.91</v>
      </c>
      <c r="H475">
        <v>123077.42</v>
      </c>
      <c r="I475">
        <v>0</v>
      </c>
      <c r="J475">
        <v>12307.75</v>
      </c>
    </row>
    <row r="476" spans="2:10" hidden="1" x14ac:dyDescent="0.25">
      <c r="B476" t="s">
        <v>212</v>
      </c>
      <c r="C476" t="s">
        <v>485</v>
      </c>
      <c r="D476">
        <v>9562</v>
      </c>
      <c r="F476">
        <v>108039.06</v>
      </c>
      <c r="G476">
        <v>10803.91</v>
      </c>
      <c r="H476">
        <v>123077.42</v>
      </c>
      <c r="I476">
        <v>0</v>
      </c>
      <c r="J476">
        <v>12307.75</v>
      </c>
    </row>
    <row r="477" spans="2:10" hidden="1" x14ac:dyDescent="0.25">
      <c r="B477" t="s">
        <v>212</v>
      </c>
      <c r="C477" t="s">
        <v>486</v>
      </c>
      <c r="D477">
        <v>10777</v>
      </c>
      <c r="F477">
        <v>108039.06</v>
      </c>
      <c r="G477">
        <v>10803.91</v>
      </c>
      <c r="H477">
        <v>123077.42</v>
      </c>
      <c r="I477">
        <v>0</v>
      </c>
      <c r="J477">
        <v>12307.75</v>
      </c>
    </row>
    <row r="478" spans="2:10" hidden="1" x14ac:dyDescent="0.25">
      <c r="B478" t="s">
        <v>212</v>
      </c>
      <c r="C478" t="s">
        <v>487</v>
      </c>
      <c r="D478">
        <v>12977</v>
      </c>
      <c r="F478">
        <v>108039.06</v>
      </c>
      <c r="G478">
        <v>10803.91</v>
      </c>
      <c r="H478">
        <v>123077.42</v>
      </c>
      <c r="I478">
        <v>0</v>
      </c>
      <c r="J478">
        <v>12307.75</v>
      </c>
    </row>
    <row r="479" spans="2:10" hidden="1" x14ac:dyDescent="0.25">
      <c r="B479" t="s">
        <v>212</v>
      </c>
      <c r="C479" t="s">
        <v>488</v>
      </c>
      <c r="D479">
        <v>7625</v>
      </c>
      <c r="F479">
        <v>108039.06</v>
      </c>
      <c r="G479">
        <v>10803.91</v>
      </c>
      <c r="H479">
        <v>123077.42</v>
      </c>
      <c r="I479">
        <v>0</v>
      </c>
      <c r="J479">
        <v>12307.75</v>
      </c>
    </row>
    <row r="480" spans="2:10" hidden="1" x14ac:dyDescent="0.25">
      <c r="B480" t="s">
        <v>212</v>
      </c>
      <c r="C480" t="s">
        <v>489</v>
      </c>
      <c r="D480">
        <v>5609</v>
      </c>
      <c r="F480">
        <v>108039.06</v>
      </c>
      <c r="G480">
        <v>10803.91</v>
      </c>
      <c r="H480">
        <v>123077.42</v>
      </c>
      <c r="I480">
        <v>0</v>
      </c>
      <c r="J480">
        <v>12307.75</v>
      </c>
    </row>
    <row r="481" spans="2:10" hidden="1" x14ac:dyDescent="0.25">
      <c r="B481" t="s">
        <v>212</v>
      </c>
      <c r="C481" t="s">
        <v>490</v>
      </c>
      <c r="D481">
        <v>6429</v>
      </c>
      <c r="F481">
        <v>108039.06</v>
      </c>
      <c r="G481">
        <v>10803.91</v>
      </c>
      <c r="H481">
        <v>123077.42</v>
      </c>
      <c r="I481">
        <v>0</v>
      </c>
      <c r="J481">
        <v>12307.75</v>
      </c>
    </row>
    <row r="482" spans="2:10" hidden="1" x14ac:dyDescent="0.25">
      <c r="B482" t="s">
        <v>212</v>
      </c>
      <c r="C482" t="s">
        <v>491</v>
      </c>
      <c r="D482">
        <v>6393</v>
      </c>
      <c r="F482">
        <v>108039.06</v>
      </c>
      <c r="G482">
        <v>10803.91</v>
      </c>
      <c r="H482">
        <v>123077.42</v>
      </c>
      <c r="I482">
        <v>0</v>
      </c>
      <c r="J482">
        <v>12307.75</v>
      </c>
    </row>
    <row r="483" spans="2:10" hidden="1" x14ac:dyDescent="0.25">
      <c r="B483" t="s">
        <v>212</v>
      </c>
      <c r="C483" t="s">
        <v>492</v>
      </c>
      <c r="D483">
        <v>21299</v>
      </c>
      <c r="F483">
        <v>108039.06</v>
      </c>
      <c r="G483">
        <v>10803.91</v>
      </c>
      <c r="H483">
        <v>123077.42</v>
      </c>
      <c r="I483">
        <v>0</v>
      </c>
      <c r="J483">
        <v>12307.75</v>
      </c>
    </row>
    <row r="484" spans="2:10" hidden="1" x14ac:dyDescent="0.25">
      <c r="B484" t="s">
        <v>212</v>
      </c>
      <c r="C484" t="s">
        <v>493</v>
      </c>
      <c r="D484">
        <v>31982</v>
      </c>
      <c r="F484">
        <v>278130.71999999997</v>
      </c>
      <c r="G484">
        <v>17680.48</v>
      </c>
      <c r="H484">
        <v>316844.78000000003</v>
      </c>
      <c r="I484">
        <v>0</v>
      </c>
      <c r="J484">
        <v>20141.490000000002</v>
      </c>
    </row>
    <row r="485" spans="2:10" hidden="1" x14ac:dyDescent="0.25">
      <c r="B485" t="s">
        <v>212</v>
      </c>
      <c r="C485" t="s">
        <v>494</v>
      </c>
      <c r="D485">
        <v>8587</v>
      </c>
      <c r="F485">
        <v>108039.06</v>
      </c>
      <c r="G485">
        <v>10803.91</v>
      </c>
      <c r="H485">
        <v>123077.42</v>
      </c>
      <c r="I485">
        <v>0</v>
      </c>
      <c r="J485">
        <v>12307.75</v>
      </c>
    </row>
    <row r="486" spans="2:10" hidden="1" x14ac:dyDescent="0.25">
      <c r="B486" t="s">
        <v>212</v>
      </c>
      <c r="C486" t="s">
        <v>495</v>
      </c>
      <c r="D486">
        <v>8377</v>
      </c>
      <c r="F486">
        <v>108039.06</v>
      </c>
      <c r="G486">
        <v>10803.91</v>
      </c>
      <c r="H486">
        <v>123077.42</v>
      </c>
      <c r="I486">
        <v>0</v>
      </c>
      <c r="J486">
        <v>12307.75</v>
      </c>
    </row>
    <row r="487" spans="2:10" hidden="1" x14ac:dyDescent="0.25">
      <c r="B487" t="s">
        <v>212</v>
      </c>
      <c r="C487" t="s">
        <v>496</v>
      </c>
      <c r="D487">
        <v>20573</v>
      </c>
      <c r="F487">
        <v>108039.06</v>
      </c>
      <c r="G487">
        <v>10803.91</v>
      </c>
      <c r="H487">
        <v>123077.42</v>
      </c>
      <c r="I487">
        <v>0</v>
      </c>
      <c r="J487">
        <v>12307.75</v>
      </c>
    </row>
    <row r="488" spans="2:10" hidden="1" x14ac:dyDescent="0.25">
      <c r="B488" t="s">
        <v>212</v>
      </c>
      <c r="C488" t="s">
        <v>497</v>
      </c>
      <c r="D488">
        <v>16908</v>
      </c>
      <c r="F488">
        <v>108039.06</v>
      </c>
      <c r="G488">
        <v>10803.91</v>
      </c>
      <c r="H488">
        <v>123077.42</v>
      </c>
      <c r="I488">
        <v>0</v>
      </c>
      <c r="J488">
        <v>12307.75</v>
      </c>
    </row>
    <row r="489" spans="2:10" hidden="1" x14ac:dyDescent="0.25">
      <c r="B489" t="s">
        <v>212</v>
      </c>
      <c r="C489" t="s">
        <v>498</v>
      </c>
      <c r="D489">
        <v>7097</v>
      </c>
      <c r="F489">
        <v>108039.06</v>
      </c>
      <c r="G489">
        <v>10803.91</v>
      </c>
      <c r="H489">
        <v>123077.42</v>
      </c>
      <c r="I489">
        <v>0</v>
      </c>
      <c r="J489">
        <v>12307.75</v>
      </c>
    </row>
    <row r="490" spans="2:10" hidden="1" x14ac:dyDescent="0.25">
      <c r="B490" t="s">
        <v>212</v>
      </c>
      <c r="C490" t="s">
        <v>499</v>
      </c>
      <c r="D490">
        <v>12335</v>
      </c>
      <c r="F490">
        <v>108039.06</v>
      </c>
      <c r="G490">
        <v>10803.91</v>
      </c>
      <c r="H490">
        <v>123077.42</v>
      </c>
      <c r="I490">
        <v>0</v>
      </c>
      <c r="J490">
        <v>12307.75</v>
      </c>
    </row>
    <row r="491" spans="2:10" hidden="1" x14ac:dyDescent="0.25">
      <c r="B491" t="s">
        <v>212</v>
      </c>
      <c r="C491" t="s">
        <v>500</v>
      </c>
      <c r="D491">
        <v>17292</v>
      </c>
      <c r="F491">
        <v>108039.06</v>
      </c>
      <c r="G491">
        <v>16049.61</v>
      </c>
      <c r="H491">
        <v>123077.42</v>
      </c>
      <c r="I491">
        <v>0</v>
      </c>
      <c r="J491">
        <v>18283.62</v>
      </c>
    </row>
    <row r="492" spans="2:10" hidden="1" x14ac:dyDescent="0.25">
      <c r="B492" t="s">
        <v>212</v>
      </c>
      <c r="C492" t="s">
        <v>501</v>
      </c>
      <c r="D492">
        <v>7275</v>
      </c>
      <c r="F492">
        <v>108039.06</v>
      </c>
      <c r="G492">
        <v>10803.91</v>
      </c>
      <c r="H492">
        <v>123077.42</v>
      </c>
      <c r="I492">
        <v>0</v>
      </c>
      <c r="J492">
        <v>12307.75</v>
      </c>
    </row>
    <row r="493" spans="2:10" hidden="1" x14ac:dyDescent="0.25">
      <c r="B493" t="s">
        <v>212</v>
      </c>
      <c r="C493" t="s">
        <v>502</v>
      </c>
      <c r="D493">
        <v>17318</v>
      </c>
      <c r="F493">
        <v>108039.06</v>
      </c>
      <c r="G493">
        <v>10803.91</v>
      </c>
      <c r="H493">
        <v>123077.42</v>
      </c>
      <c r="I493">
        <v>0</v>
      </c>
      <c r="J493">
        <v>12307.75</v>
      </c>
    </row>
    <row r="494" spans="2:10" hidden="1" x14ac:dyDescent="0.25">
      <c r="B494" t="s">
        <v>212</v>
      </c>
      <c r="C494" t="s">
        <v>503</v>
      </c>
      <c r="D494">
        <v>23896</v>
      </c>
      <c r="F494">
        <v>198082.76</v>
      </c>
      <c r="G494">
        <v>33567.379999999997</v>
      </c>
      <c r="H494">
        <v>225654.64</v>
      </c>
      <c r="I494">
        <v>0</v>
      </c>
      <c r="J494">
        <v>38239.75</v>
      </c>
    </row>
    <row r="495" spans="2:10" hidden="1" x14ac:dyDescent="0.25">
      <c r="B495" t="s">
        <v>212</v>
      </c>
      <c r="C495" t="s">
        <v>504</v>
      </c>
      <c r="D495">
        <v>22114</v>
      </c>
      <c r="F495">
        <v>108039.06</v>
      </c>
      <c r="G495">
        <v>10803.91</v>
      </c>
      <c r="H495">
        <v>123077.42</v>
      </c>
      <c r="I495">
        <v>0</v>
      </c>
      <c r="J495">
        <v>12307.75</v>
      </c>
    </row>
    <row r="496" spans="2:10" hidden="1" x14ac:dyDescent="0.25">
      <c r="B496" t="s">
        <v>212</v>
      </c>
      <c r="C496" t="s">
        <v>505</v>
      </c>
      <c r="D496">
        <v>7961</v>
      </c>
      <c r="F496">
        <v>108039.06</v>
      </c>
      <c r="G496">
        <v>10803.91</v>
      </c>
      <c r="H496">
        <v>123077.42</v>
      </c>
      <c r="I496">
        <v>0</v>
      </c>
      <c r="J496">
        <v>12307.75</v>
      </c>
    </row>
    <row r="497" spans="2:10" hidden="1" x14ac:dyDescent="0.25">
      <c r="B497" t="s">
        <v>212</v>
      </c>
      <c r="C497" t="s">
        <v>506</v>
      </c>
      <c r="D497">
        <v>84751</v>
      </c>
      <c r="F497">
        <v>286149.31</v>
      </c>
      <c r="G497">
        <v>34082.36</v>
      </c>
      <c r="H497">
        <v>325979.51</v>
      </c>
      <c r="I497">
        <v>0</v>
      </c>
      <c r="J497">
        <v>38826.410000000003</v>
      </c>
    </row>
    <row r="498" spans="2:10" hidden="1" x14ac:dyDescent="0.25">
      <c r="B498" t="s">
        <v>212</v>
      </c>
      <c r="C498" t="s">
        <v>507</v>
      </c>
      <c r="D498">
        <v>11899</v>
      </c>
      <c r="F498">
        <v>108039.06</v>
      </c>
      <c r="G498">
        <v>23955.97</v>
      </c>
      <c r="H498">
        <v>123077.42</v>
      </c>
      <c r="I498">
        <v>0</v>
      </c>
      <c r="J498">
        <v>27290.49</v>
      </c>
    </row>
    <row r="499" spans="2:10" hidden="1" x14ac:dyDescent="0.25">
      <c r="B499" t="s">
        <v>212</v>
      </c>
      <c r="C499" t="s">
        <v>508</v>
      </c>
      <c r="D499">
        <v>6338</v>
      </c>
      <c r="F499">
        <v>108039.06</v>
      </c>
      <c r="G499">
        <v>10803.91</v>
      </c>
      <c r="H499">
        <v>123077.42</v>
      </c>
      <c r="I499">
        <v>0</v>
      </c>
      <c r="J499">
        <v>12307.75</v>
      </c>
    </row>
    <row r="500" spans="2:10" hidden="1" x14ac:dyDescent="0.25">
      <c r="B500" t="s">
        <v>212</v>
      </c>
      <c r="C500" t="s">
        <v>509</v>
      </c>
      <c r="D500">
        <v>10277</v>
      </c>
      <c r="F500">
        <v>108039.06</v>
      </c>
      <c r="G500">
        <v>10803.91</v>
      </c>
      <c r="H500">
        <v>123077.42</v>
      </c>
      <c r="I500">
        <v>0</v>
      </c>
      <c r="J500">
        <v>12307.75</v>
      </c>
    </row>
    <row r="501" spans="2:10" hidden="1" x14ac:dyDescent="0.25">
      <c r="B501" t="s">
        <v>212</v>
      </c>
      <c r="C501" t="s">
        <v>510</v>
      </c>
      <c r="D501">
        <v>16916</v>
      </c>
      <c r="F501">
        <v>108039.06</v>
      </c>
      <c r="G501">
        <v>10803.91</v>
      </c>
      <c r="H501">
        <v>123077.42</v>
      </c>
      <c r="I501">
        <v>0</v>
      </c>
      <c r="J501">
        <v>12307.75</v>
      </c>
    </row>
    <row r="502" spans="2:10" hidden="1" x14ac:dyDescent="0.25">
      <c r="B502" t="s">
        <v>212</v>
      </c>
      <c r="C502" t="s">
        <v>511</v>
      </c>
      <c r="D502">
        <v>27014</v>
      </c>
      <c r="F502">
        <v>108039.06</v>
      </c>
      <c r="G502">
        <v>19550.54</v>
      </c>
      <c r="H502">
        <v>123077.42</v>
      </c>
      <c r="I502">
        <v>0</v>
      </c>
      <c r="J502">
        <v>22271.85</v>
      </c>
    </row>
    <row r="503" spans="2:10" hidden="1" x14ac:dyDescent="0.25">
      <c r="B503" t="s">
        <v>212</v>
      </c>
      <c r="C503" t="s">
        <v>512</v>
      </c>
      <c r="D503">
        <v>12639</v>
      </c>
      <c r="F503">
        <v>108039.06</v>
      </c>
      <c r="G503">
        <v>10803.91</v>
      </c>
      <c r="H503">
        <v>123077.42</v>
      </c>
      <c r="I503">
        <v>0</v>
      </c>
      <c r="J503">
        <v>12307.75</v>
      </c>
    </row>
    <row r="504" spans="2:10" hidden="1" x14ac:dyDescent="0.25">
      <c r="B504" t="s">
        <v>212</v>
      </c>
      <c r="C504" t="s">
        <v>513</v>
      </c>
      <c r="D504">
        <v>15341</v>
      </c>
      <c r="F504">
        <v>108039.06</v>
      </c>
      <c r="G504">
        <v>10803.91</v>
      </c>
      <c r="H504">
        <v>123077.42</v>
      </c>
      <c r="I504">
        <v>0</v>
      </c>
      <c r="J504">
        <v>12307.75</v>
      </c>
    </row>
    <row r="505" spans="2:10" hidden="1" x14ac:dyDescent="0.25">
      <c r="B505" t="s">
        <v>212</v>
      </c>
      <c r="C505" t="s">
        <v>514</v>
      </c>
      <c r="D505">
        <v>8328</v>
      </c>
      <c r="F505">
        <v>108039.06</v>
      </c>
      <c r="G505">
        <v>10803.91</v>
      </c>
      <c r="H505">
        <v>123077.42</v>
      </c>
      <c r="I505">
        <v>0</v>
      </c>
      <c r="J505">
        <v>12307.75</v>
      </c>
    </row>
    <row r="506" spans="2:10" hidden="1" x14ac:dyDescent="0.25">
      <c r="B506" t="s">
        <v>212</v>
      </c>
      <c r="C506" t="s">
        <v>515</v>
      </c>
      <c r="D506">
        <v>6800</v>
      </c>
      <c r="F506">
        <v>108039.06</v>
      </c>
      <c r="G506">
        <v>10803.91</v>
      </c>
      <c r="H506">
        <v>123077.42</v>
      </c>
      <c r="I506">
        <v>0</v>
      </c>
      <c r="J506">
        <v>12307.75</v>
      </c>
    </row>
    <row r="507" spans="2:10" hidden="1" x14ac:dyDescent="0.25">
      <c r="B507" t="s">
        <v>212</v>
      </c>
      <c r="C507" t="s">
        <v>516</v>
      </c>
      <c r="D507">
        <v>9520</v>
      </c>
      <c r="F507">
        <v>108039.06</v>
      </c>
      <c r="G507">
        <v>10803.91</v>
      </c>
      <c r="H507">
        <v>123077.42</v>
      </c>
      <c r="I507">
        <v>0</v>
      </c>
      <c r="J507">
        <v>12307.75</v>
      </c>
    </row>
    <row r="508" spans="2:10" hidden="1" x14ac:dyDescent="0.25">
      <c r="B508" t="s">
        <v>212</v>
      </c>
      <c r="C508" t="s">
        <v>517</v>
      </c>
      <c r="D508">
        <v>14436</v>
      </c>
      <c r="F508">
        <v>108039.06</v>
      </c>
      <c r="G508">
        <v>16760.28</v>
      </c>
      <c r="H508">
        <v>123077.42</v>
      </c>
      <c r="I508">
        <v>0</v>
      </c>
      <c r="J508">
        <v>19093.21</v>
      </c>
    </row>
    <row r="509" spans="2:10" hidden="1" x14ac:dyDescent="0.25">
      <c r="B509" t="s">
        <v>212</v>
      </c>
      <c r="C509" t="s">
        <v>518</v>
      </c>
      <c r="D509">
        <v>6751</v>
      </c>
      <c r="F509">
        <v>147355.85999999999</v>
      </c>
      <c r="G509">
        <v>10803.91</v>
      </c>
      <c r="H509">
        <v>167866.87</v>
      </c>
      <c r="I509">
        <v>0</v>
      </c>
      <c r="J509">
        <v>12307.75</v>
      </c>
    </row>
    <row r="510" spans="2:10" hidden="1" x14ac:dyDescent="0.25">
      <c r="B510" t="s">
        <v>212</v>
      </c>
      <c r="C510" t="s">
        <v>519</v>
      </c>
      <c r="D510">
        <v>19575</v>
      </c>
      <c r="F510">
        <v>108039.06</v>
      </c>
      <c r="G510">
        <v>10803.91</v>
      </c>
      <c r="H510">
        <v>123077.42</v>
      </c>
      <c r="I510">
        <v>0</v>
      </c>
      <c r="J510">
        <v>12307.75</v>
      </c>
    </row>
    <row r="511" spans="2:10" hidden="1" x14ac:dyDescent="0.25">
      <c r="B511" t="s">
        <v>212</v>
      </c>
      <c r="C511" t="s">
        <v>520</v>
      </c>
      <c r="D511">
        <v>38065</v>
      </c>
      <c r="F511">
        <v>108039.06</v>
      </c>
      <c r="G511">
        <v>10803.91</v>
      </c>
      <c r="H511">
        <v>123077.42</v>
      </c>
      <c r="I511">
        <v>0</v>
      </c>
      <c r="J511">
        <v>12307.75</v>
      </c>
    </row>
    <row r="512" spans="2:10" hidden="1" x14ac:dyDescent="0.25">
      <c r="B512" t="s">
        <v>212</v>
      </c>
      <c r="C512" t="s">
        <v>521</v>
      </c>
      <c r="D512">
        <v>27349</v>
      </c>
      <c r="F512">
        <v>416783.31</v>
      </c>
      <c r="G512">
        <v>40628.79</v>
      </c>
      <c r="H512">
        <v>474796.94</v>
      </c>
      <c r="I512">
        <v>0</v>
      </c>
      <c r="J512">
        <v>46284.06</v>
      </c>
    </row>
    <row r="513" spans="2:12" hidden="1" x14ac:dyDescent="0.25">
      <c r="B513" t="s">
        <v>212</v>
      </c>
      <c r="C513" t="s">
        <v>522</v>
      </c>
      <c r="D513">
        <v>14309</v>
      </c>
      <c r="F513">
        <v>108039.06</v>
      </c>
      <c r="G513">
        <v>10803.91</v>
      </c>
      <c r="H513">
        <v>123077.42</v>
      </c>
      <c r="I513">
        <v>0</v>
      </c>
      <c r="J513">
        <v>12307.75</v>
      </c>
    </row>
    <row r="514" spans="2:12" hidden="1" x14ac:dyDescent="0.25">
      <c r="B514" t="s">
        <v>212</v>
      </c>
      <c r="C514" t="s">
        <v>523</v>
      </c>
      <c r="D514">
        <v>96574</v>
      </c>
      <c r="F514">
        <v>260081.2</v>
      </c>
      <c r="G514">
        <v>59089.36</v>
      </c>
      <c r="H514">
        <v>296282.88</v>
      </c>
      <c r="I514">
        <v>0</v>
      </c>
      <c r="J514">
        <v>67314.23</v>
      </c>
    </row>
    <row r="515" spans="2:12" hidden="1" x14ac:dyDescent="0.25">
      <c r="B515" t="s">
        <v>212</v>
      </c>
      <c r="C515" t="s">
        <v>524</v>
      </c>
      <c r="D515">
        <v>9211</v>
      </c>
      <c r="F515">
        <v>218772.03</v>
      </c>
      <c r="G515">
        <v>10803.91</v>
      </c>
      <c r="H515">
        <v>249223.73</v>
      </c>
      <c r="I515">
        <v>0</v>
      </c>
      <c r="J515">
        <v>12307.75</v>
      </c>
    </row>
    <row r="516" spans="2:12" hidden="1" x14ac:dyDescent="0.25">
      <c r="B516" t="s">
        <v>212</v>
      </c>
      <c r="C516" t="s">
        <v>525</v>
      </c>
      <c r="D516">
        <v>24010</v>
      </c>
      <c r="F516">
        <v>239859.31</v>
      </c>
      <c r="G516">
        <v>10803.91</v>
      </c>
      <c r="H516">
        <v>273246.23</v>
      </c>
      <c r="I516">
        <v>0</v>
      </c>
      <c r="J516">
        <v>12307.75</v>
      </c>
    </row>
    <row r="517" spans="2:12" hidden="1" x14ac:dyDescent="0.25">
      <c r="B517" t="s">
        <v>212</v>
      </c>
      <c r="C517" t="s">
        <v>526</v>
      </c>
      <c r="D517">
        <v>10807</v>
      </c>
      <c r="F517">
        <v>108039.06</v>
      </c>
      <c r="G517">
        <v>10803.91</v>
      </c>
      <c r="H517">
        <v>123077.42</v>
      </c>
      <c r="I517">
        <v>0</v>
      </c>
      <c r="J517">
        <v>12307.75</v>
      </c>
    </row>
    <row r="518" spans="2:12" hidden="1" x14ac:dyDescent="0.25">
      <c r="B518" t="s">
        <v>212</v>
      </c>
      <c r="C518" t="s">
        <v>527</v>
      </c>
      <c r="D518">
        <v>11853</v>
      </c>
      <c r="F518">
        <v>108039.06</v>
      </c>
      <c r="G518">
        <v>10803.91</v>
      </c>
      <c r="H518">
        <v>123077.42</v>
      </c>
      <c r="I518">
        <v>0</v>
      </c>
      <c r="J518">
        <v>12307.75</v>
      </c>
    </row>
    <row r="519" spans="2:12" hidden="1" x14ac:dyDescent="0.25">
      <c r="B519" t="s">
        <v>212</v>
      </c>
      <c r="C519" t="s">
        <v>528</v>
      </c>
      <c r="D519">
        <v>21234</v>
      </c>
      <c r="F519">
        <v>167316.76999999999</v>
      </c>
      <c r="G519">
        <v>10803.91</v>
      </c>
      <c r="H519">
        <v>190606.22</v>
      </c>
      <c r="I519">
        <v>0</v>
      </c>
      <c r="J519">
        <v>12307.75</v>
      </c>
    </row>
    <row r="520" spans="2:12" hidden="1" x14ac:dyDescent="0.25">
      <c r="B520" t="s">
        <v>212</v>
      </c>
      <c r="C520" t="s">
        <v>529</v>
      </c>
      <c r="D520">
        <v>20606</v>
      </c>
      <c r="F520">
        <v>108039.06</v>
      </c>
      <c r="G520">
        <v>10803.91</v>
      </c>
      <c r="H520">
        <v>123077.42</v>
      </c>
      <c r="I520">
        <v>0</v>
      </c>
      <c r="J520">
        <v>12307.75</v>
      </c>
    </row>
    <row r="521" spans="2:12" x14ac:dyDescent="0.25">
      <c r="B521" t="s">
        <v>212</v>
      </c>
      <c r="C521" t="s">
        <v>530</v>
      </c>
      <c r="D521" t="e">
        <v>#N/A</v>
      </c>
      <c r="F521">
        <v>169777.63</v>
      </c>
      <c r="G521">
        <v>10803.91</v>
      </c>
      <c r="H521">
        <v>193409.61</v>
      </c>
      <c r="I521" t="e">
        <v>#N/A</v>
      </c>
      <c r="J521">
        <v>12307.75</v>
      </c>
      <c r="K521" t="s">
        <v>5332</v>
      </c>
      <c r="L521" t="b">
        <f>K521=C521</f>
        <v>0</v>
      </c>
    </row>
    <row r="522" spans="2:12" hidden="1" x14ac:dyDescent="0.25">
      <c r="B522" t="s">
        <v>212</v>
      </c>
      <c r="C522" t="s">
        <v>531</v>
      </c>
      <c r="D522">
        <v>8785</v>
      </c>
      <c r="F522">
        <v>108039.06</v>
      </c>
      <c r="G522">
        <v>10803.91</v>
      </c>
      <c r="H522">
        <v>123077.42</v>
      </c>
      <c r="I522">
        <v>0</v>
      </c>
      <c r="J522">
        <v>12307.75</v>
      </c>
    </row>
    <row r="523" spans="2:12" hidden="1" x14ac:dyDescent="0.25">
      <c r="B523" t="s">
        <v>212</v>
      </c>
      <c r="C523" t="s">
        <v>532</v>
      </c>
      <c r="D523">
        <v>19114</v>
      </c>
      <c r="F523">
        <v>170073.8</v>
      </c>
      <c r="G523">
        <v>10803.91</v>
      </c>
      <c r="H523">
        <v>193747.01</v>
      </c>
      <c r="I523">
        <v>0</v>
      </c>
      <c r="J523">
        <v>12307.75</v>
      </c>
    </row>
    <row r="524" spans="2:12" hidden="1" x14ac:dyDescent="0.25">
      <c r="B524" t="s">
        <v>212</v>
      </c>
      <c r="C524" t="s">
        <v>533</v>
      </c>
      <c r="D524">
        <v>31763</v>
      </c>
      <c r="F524">
        <v>141724.32</v>
      </c>
      <c r="G524">
        <v>39981.230000000003</v>
      </c>
      <c r="H524">
        <v>161451.46</v>
      </c>
      <c r="I524">
        <v>0</v>
      </c>
      <c r="J524">
        <v>45546.37</v>
      </c>
    </row>
    <row r="525" spans="2:12" hidden="1" x14ac:dyDescent="0.25">
      <c r="B525" t="s">
        <v>212</v>
      </c>
      <c r="C525" t="s">
        <v>534</v>
      </c>
      <c r="D525">
        <v>12217</v>
      </c>
      <c r="F525">
        <v>108039.06</v>
      </c>
      <c r="G525">
        <v>10803.91</v>
      </c>
      <c r="H525">
        <v>123077.42</v>
      </c>
      <c r="I525">
        <v>0</v>
      </c>
      <c r="J525">
        <v>12307.75</v>
      </c>
    </row>
    <row r="526" spans="2:12" hidden="1" x14ac:dyDescent="0.25">
      <c r="B526" t="s">
        <v>212</v>
      </c>
      <c r="C526" t="s">
        <v>535</v>
      </c>
      <c r="D526">
        <v>19925</v>
      </c>
      <c r="F526">
        <v>108039.06</v>
      </c>
      <c r="G526">
        <v>10803.91</v>
      </c>
      <c r="H526">
        <v>123077.42</v>
      </c>
      <c r="I526">
        <v>0</v>
      </c>
      <c r="J526">
        <v>12307.75</v>
      </c>
    </row>
    <row r="527" spans="2:12" hidden="1" x14ac:dyDescent="0.25">
      <c r="B527" t="s">
        <v>212</v>
      </c>
      <c r="C527" t="s">
        <v>536</v>
      </c>
      <c r="D527">
        <v>26704</v>
      </c>
      <c r="F527">
        <v>155508.17000000001</v>
      </c>
      <c r="G527">
        <v>18087.740000000002</v>
      </c>
      <c r="H527">
        <v>177153.94</v>
      </c>
      <c r="I527">
        <v>0</v>
      </c>
      <c r="J527">
        <v>20605.439999999999</v>
      </c>
    </row>
    <row r="528" spans="2:12" hidden="1" x14ac:dyDescent="0.25">
      <c r="B528" t="s">
        <v>212</v>
      </c>
      <c r="C528" t="s">
        <v>537</v>
      </c>
      <c r="D528">
        <v>23696</v>
      </c>
      <c r="F528">
        <v>206104.4</v>
      </c>
      <c r="G528">
        <v>14044.93</v>
      </c>
      <c r="H528">
        <v>234792.84</v>
      </c>
      <c r="I528">
        <v>0</v>
      </c>
      <c r="J528">
        <v>15999.9</v>
      </c>
    </row>
    <row r="529" spans="2:10" hidden="1" x14ac:dyDescent="0.25">
      <c r="B529" t="s">
        <v>212</v>
      </c>
      <c r="C529" t="s">
        <v>538</v>
      </c>
      <c r="D529">
        <v>12616</v>
      </c>
      <c r="F529">
        <v>220198.38</v>
      </c>
      <c r="G529">
        <v>10803.91</v>
      </c>
      <c r="H529">
        <v>250848.62</v>
      </c>
      <c r="I529">
        <v>0</v>
      </c>
      <c r="J529">
        <v>12307.75</v>
      </c>
    </row>
    <row r="530" spans="2:10" hidden="1" x14ac:dyDescent="0.25">
      <c r="B530" t="s">
        <v>212</v>
      </c>
      <c r="C530" t="s">
        <v>539</v>
      </c>
      <c r="D530">
        <v>39428</v>
      </c>
      <c r="F530">
        <v>140027.95000000001</v>
      </c>
      <c r="G530">
        <v>17949.419999999998</v>
      </c>
      <c r="H530">
        <v>159518.97</v>
      </c>
      <c r="I530">
        <v>0</v>
      </c>
      <c r="J530">
        <v>20447.87</v>
      </c>
    </row>
    <row r="531" spans="2:10" hidden="1" x14ac:dyDescent="0.25">
      <c r="B531" t="s">
        <v>212</v>
      </c>
      <c r="C531" t="s">
        <v>540</v>
      </c>
      <c r="D531">
        <v>7978</v>
      </c>
      <c r="F531">
        <v>108039.06</v>
      </c>
      <c r="G531">
        <v>14802.42</v>
      </c>
      <c r="H531">
        <v>123077.42</v>
      </c>
      <c r="I531">
        <v>0</v>
      </c>
      <c r="J531">
        <v>16862.82</v>
      </c>
    </row>
    <row r="532" spans="2:10" hidden="1" x14ac:dyDescent="0.25">
      <c r="B532" t="s">
        <v>212</v>
      </c>
      <c r="C532" t="s">
        <v>541</v>
      </c>
      <c r="D532">
        <v>12284</v>
      </c>
      <c r="F532">
        <v>108039.06</v>
      </c>
      <c r="G532">
        <v>10803.91</v>
      </c>
      <c r="H532">
        <v>123077.42</v>
      </c>
      <c r="I532">
        <v>0</v>
      </c>
      <c r="J532">
        <v>12307.75</v>
      </c>
    </row>
    <row r="533" spans="2:10" hidden="1" x14ac:dyDescent="0.25">
      <c r="B533" t="s">
        <v>212</v>
      </c>
      <c r="C533" t="s">
        <v>542</v>
      </c>
      <c r="D533">
        <v>11458</v>
      </c>
      <c r="F533">
        <v>108039.06</v>
      </c>
      <c r="G533">
        <v>10803.91</v>
      </c>
      <c r="H533">
        <v>123077.42</v>
      </c>
      <c r="I533">
        <v>0</v>
      </c>
      <c r="J533">
        <v>12307.75</v>
      </c>
    </row>
    <row r="534" spans="2:10" hidden="1" x14ac:dyDescent="0.25">
      <c r="B534" t="s">
        <v>212</v>
      </c>
      <c r="C534" t="s">
        <v>543</v>
      </c>
      <c r="D534">
        <v>10056</v>
      </c>
      <c r="F534">
        <v>108039.06</v>
      </c>
      <c r="G534">
        <v>10803.91</v>
      </c>
      <c r="H534">
        <v>123077.42</v>
      </c>
      <c r="I534">
        <v>0</v>
      </c>
      <c r="J534">
        <v>12307.75</v>
      </c>
    </row>
    <row r="535" spans="2:10" hidden="1" x14ac:dyDescent="0.25">
      <c r="B535" t="s">
        <v>212</v>
      </c>
      <c r="C535" t="s">
        <v>544</v>
      </c>
      <c r="D535">
        <v>29623</v>
      </c>
      <c r="F535">
        <v>232142.75</v>
      </c>
      <c r="G535">
        <v>17842.009999999998</v>
      </c>
      <c r="H535">
        <v>264455.57</v>
      </c>
      <c r="I535">
        <v>0</v>
      </c>
      <c r="J535">
        <v>20325.509999999998</v>
      </c>
    </row>
    <row r="536" spans="2:10" hidden="1" x14ac:dyDescent="0.25">
      <c r="B536" t="s">
        <v>212</v>
      </c>
      <c r="C536" t="s">
        <v>545</v>
      </c>
      <c r="D536">
        <v>7116</v>
      </c>
      <c r="F536">
        <v>108039.06</v>
      </c>
      <c r="G536">
        <v>10803.91</v>
      </c>
      <c r="H536">
        <v>123077.42</v>
      </c>
      <c r="I536">
        <v>0</v>
      </c>
      <c r="J536">
        <v>12307.75</v>
      </c>
    </row>
    <row r="537" spans="2:10" hidden="1" x14ac:dyDescent="0.25">
      <c r="B537" t="s">
        <v>212</v>
      </c>
      <c r="C537" t="s">
        <v>546</v>
      </c>
      <c r="D537">
        <v>24772</v>
      </c>
      <c r="F537">
        <v>108039.06</v>
      </c>
      <c r="G537">
        <v>10803.91</v>
      </c>
      <c r="H537">
        <v>123077.42</v>
      </c>
      <c r="I537">
        <v>0</v>
      </c>
      <c r="J537">
        <v>12307.75</v>
      </c>
    </row>
    <row r="538" spans="2:10" hidden="1" x14ac:dyDescent="0.25">
      <c r="B538" t="s">
        <v>212</v>
      </c>
      <c r="C538" t="s">
        <v>547</v>
      </c>
      <c r="D538">
        <v>13504</v>
      </c>
      <c r="F538">
        <v>108039.06</v>
      </c>
      <c r="G538">
        <v>10803.91</v>
      </c>
      <c r="H538">
        <v>123077.42</v>
      </c>
      <c r="I538">
        <v>0</v>
      </c>
      <c r="J538">
        <v>12307.75</v>
      </c>
    </row>
    <row r="539" spans="2:10" hidden="1" x14ac:dyDescent="0.25">
      <c r="B539" t="s">
        <v>212</v>
      </c>
      <c r="C539" t="s">
        <v>548</v>
      </c>
      <c r="D539">
        <v>1897098</v>
      </c>
      <c r="E539" t="s">
        <v>22</v>
      </c>
      <c r="F539">
        <v>14679383.560000001</v>
      </c>
      <c r="G539">
        <v>396701.56</v>
      </c>
      <c r="H539">
        <v>16722661.99</v>
      </c>
      <c r="I539">
        <v>6689064.7999999998</v>
      </c>
      <c r="J539">
        <v>451919.94</v>
      </c>
    </row>
    <row r="540" spans="2:10" hidden="1" x14ac:dyDescent="0.25">
      <c r="B540" t="s">
        <v>212</v>
      </c>
      <c r="C540" t="s">
        <v>549</v>
      </c>
      <c r="D540">
        <v>18633</v>
      </c>
      <c r="F540">
        <v>178275.01</v>
      </c>
      <c r="G540">
        <v>16236.96</v>
      </c>
      <c r="H540">
        <v>203089.78</v>
      </c>
      <c r="I540">
        <v>0</v>
      </c>
      <c r="J540">
        <v>18497.04</v>
      </c>
    </row>
    <row r="541" spans="2:10" hidden="1" x14ac:dyDescent="0.25">
      <c r="B541" t="s">
        <v>212</v>
      </c>
      <c r="C541" t="s">
        <v>550</v>
      </c>
      <c r="D541">
        <v>12042</v>
      </c>
      <c r="F541">
        <v>108039.06</v>
      </c>
      <c r="G541">
        <v>36591.72</v>
      </c>
      <c r="H541">
        <v>123077.42</v>
      </c>
      <c r="I541">
        <v>0</v>
      </c>
      <c r="J541">
        <v>41685.06</v>
      </c>
    </row>
    <row r="542" spans="2:10" hidden="1" x14ac:dyDescent="0.25">
      <c r="B542" t="s">
        <v>212</v>
      </c>
      <c r="C542" t="s">
        <v>551</v>
      </c>
      <c r="D542">
        <v>20700</v>
      </c>
      <c r="F542">
        <v>229143.03</v>
      </c>
      <c r="G542">
        <v>49569.24</v>
      </c>
      <c r="H542">
        <v>261038.31</v>
      </c>
      <c r="I542">
        <v>0</v>
      </c>
      <c r="J542">
        <v>56468.97</v>
      </c>
    </row>
    <row r="543" spans="2:10" hidden="1" x14ac:dyDescent="0.25">
      <c r="B543" t="s">
        <v>212</v>
      </c>
      <c r="C543" t="s">
        <v>552</v>
      </c>
      <c r="D543">
        <v>5000</v>
      </c>
      <c r="F543">
        <v>108039.06</v>
      </c>
      <c r="G543">
        <v>10803.91</v>
      </c>
      <c r="H543">
        <v>123077.42</v>
      </c>
      <c r="I543">
        <v>0</v>
      </c>
      <c r="J543">
        <v>12307.75</v>
      </c>
    </row>
    <row r="544" spans="2:10" hidden="1" x14ac:dyDescent="0.25">
      <c r="B544" t="s">
        <v>212</v>
      </c>
      <c r="C544" t="s">
        <v>553</v>
      </c>
      <c r="D544">
        <v>8471</v>
      </c>
      <c r="F544">
        <v>143129.82</v>
      </c>
      <c r="G544">
        <v>10803.91</v>
      </c>
      <c r="H544">
        <v>163052.6</v>
      </c>
      <c r="I544">
        <v>0</v>
      </c>
      <c r="J544">
        <v>12307.75</v>
      </c>
    </row>
    <row r="545" spans="2:10" hidden="1" x14ac:dyDescent="0.25">
      <c r="B545" t="s">
        <v>212</v>
      </c>
      <c r="C545" t="s">
        <v>554</v>
      </c>
      <c r="D545">
        <v>10202</v>
      </c>
      <c r="F545">
        <v>206386.78</v>
      </c>
      <c r="G545">
        <v>10803.91</v>
      </c>
      <c r="H545">
        <v>235114.53</v>
      </c>
      <c r="I545">
        <v>0</v>
      </c>
      <c r="J545">
        <v>12307.75</v>
      </c>
    </row>
    <row r="546" spans="2:10" hidden="1" x14ac:dyDescent="0.25">
      <c r="B546" t="s">
        <v>212</v>
      </c>
      <c r="C546" t="s">
        <v>555</v>
      </c>
      <c r="D546">
        <v>31525</v>
      </c>
      <c r="F546">
        <v>108039.06</v>
      </c>
      <c r="G546">
        <v>10803.91</v>
      </c>
      <c r="H546">
        <v>123077.42</v>
      </c>
      <c r="I546">
        <v>0</v>
      </c>
      <c r="J546">
        <v>12307.75</v>
      </c>
    </row>
    <row r="547" spans="2:10" hidden="1" x14ac:dyDescent="0.25">
      <c r="B547" t="s">
        <v>212</v>
      </c>
      <c r="C547" t="s">
        <v>556</v>
      </c>
      <c r="D547">
        <v>23128</v>
      </c>
      <c r="F547">
        <v>108039.06</v>
      </c>
      <c r="G547">
        <v>10803.91</v>
      </c>
      <c r="H547">
        <v>123077.42</v>
      </c>
      <c r="I547">
        <v>0</v>
      </c>
      <c r="J547">
        <v>12307.75</v>
      </c>
    </row>
    <row r="548" spans="2:10" hidden="1" x14ac:dyDescent="0.25">
      <c r="B548" t="s">
        <v>212</v>
      </c>
      <c r="C548" t="s">
        <v>557</v>
      </c>
      <c r="D548">
        <v>9136</v>
      </c>
      <c r="F548">
        <v>108039.06</v>
      </c>
      <c r="G548">
        <v>10803.91</v>
      </c>
      <c r="H548">
        <v>123077.42</v>
      </c>
      <c r="I548">
        <v>0</v>
      </c>
      <c r="J548">
        <v>12307.75</v>
      </c>
    </row>
    <row r="549" spans="2:10" hidden="1" x14ac:dyDescent="0.25">
      <c r="B549" t="s">
        <v>212</v>
      </c>
      <c r="C549" t="s">
        <v>558</v>
      </c>
      <c r="D549">
        <v>31539</v>
      </c>
      <c r="F549">
        <v>161431.85</v>
      </c>
      <c r="G549">
        <v>21351.57</v>
      </c>
      <c r="H549">
        <v>183902.15</v>
      </c>
      <c r="I549">
        <v>0</v>
      </c>
      <c r="J549">
        <v>24323.58</v>
      </c>
    </row>
    <row r="550" spans="2:10" hidden="1" x14ac:dyDescent="0.25">
      <c r="B550" t="s">
        <v>212</v>
      </c>
      <c r="C550" t="s">
        <v>208</v>
      </c>
      <c r="D550">
        <v>20929</v>
      </c>
      <c r="F550">
        <v>191876.45</v>
      </c>
      <c r="G550">
        <v>16401.21</v>
      </c>
      <c r="H550">
        <v>218584.45</v>
      </c>
      <c r="I550">
        <v>0</v>
      </c>
      <c r="J550">
        <v>18684.16</v>
      </c>
    </row>
    <row r="551" spans="2:10" hidden="1" x14ac:dyDescent="0.25">
      <c r="B551" t="s">
        <v>212</v>
      </c>
      <c r="C551" t="s">
        <v>559</v>
      </c>
      <c r="D551">
        <v>8937</v>
      </c>
      <c r="F551">
        <v>108039.06</v>
      </c>
      <c r="G551">
        <v>10803.91</v>
      </c>
      <c r="H551">
        <v>123077.42</v>
      </c>
      <c r="I551">
        <v>0</v>
      </c>
      <c r="J551">
        <v>12307.75</v>
      </c>
    </row>
    <row r="552" spans="2:10" hidden="1" x14ac:dyDescent="0.25">
      <c r="B552" t="s">
        <v>212</v>
      </c>
      <c r="C552" t="s">
        <v>560</v>
      </c>
      <c r="D552">
        <v>48195</v>
      </c>
      <c r="F552">
        <v>318449.51</v>
      </c>
      <c r="G552">
        <v>27576.58</v>
      </c>
      <c r="H552">
        <v>362775.69</v>
      </c>
      <c r="I552">
        <v>0</v>
      </c>
      <c r="J552">
        <v>31415.07</v>
      </c>
    </row>
    <row r="553" spans="2:10" hidden="1" x14ac:dyDescent="0.25">
      <c r="B553" t="s">
        <v>212</v>
      </c>
      <c r="C553" t="s">
        <v>561</v>
      </c>
      <c r="D553">
        <v>70531</v>
      </c>
      <c r="F553">
        <v>572574.34</v>
      </c>
      <c r="G553">
        <v>21441.93</v>
      </c>
      <c r="H553">
        <v>652273.11</v>
      </c>
      <c r="I553">
        <v>0</v>
      </c>
      <c r="J553">
        <v>24426.51</v>
      </c>
    </row>
    <row r="554" spans="2:10" hidden="1" x14ac:dyDescent="0.25">
      <c r="B554" t="s">
        <v>212</v>
      </c>
      <c r="C554" t="s">
        <v>562</v>
      </c>
      <c r="D554">
        <v>36370</v>
      </c>
      <c r="F554">
        <v>271586.90000000002</v>
      </c>
      <c r="G554">
        <v>22780.880000000001</v>
      </c>
      <c r="H554">
        <v>309390.09999999998</v>
      </c>
      <c r="I554">
        <v>0</v>
      </c>
      <c r="J554">
        <v>25951.84</v>
      </c>
    </row>
    <row r="555" spans="2:10" hidden="1" x14ac:dyDescent="0.25">
      <c r="B555" t="s">
        <v>212</v>
      </c>
      <c r="C555" t="s">
        <v>563</v>
      </c>
      <c r="D555">
        <v>23639</v>
      </c>
      <c r="F555">
        <v>150546.29</v>
      </c>
      <c r="G555">
        <v>25440.29</v>
      </c>
      <c r="H555">
        <v>171501.39</v>
      </c>
      <c r="I555">
        <v>0</v>
      </c>
      <c r="J555">
        <v>28981.42</v>
      </c>
    </row>
    <row r="556" spans="2:10" hidden="1" x14ac:dyDescent="0.25">
      <c r="B556" t="s">
        <v>212</v>
      </c>
      <c r="C556" t="s">
        <v>564</v>
      </c>
      <c r="D556">
        <v>7752</v>
      </c>
      <c r="F556">
        <v>108039.06</v>
      </c>
      <c r="G556">
        <v>10803.91</v>
      </c>
      <c r="H556">
        <v>123077.42</v>
      </c>
      <c r="I556">
        <v>0</v>
      </c>
      <c r="J556">
        <v>12307.75</v>
      </c>
    </row>
    <row r="557" spans="2:10" hidden="1" x14ac:dyDescent="0.25">
      <c r="B557" t="s">
        <v>212</v>
      </c>
      <c r="C557" t="s">
        <v>565</v>
      </c>
      <c r="D557">
        <v>17430</v>
      </c>
      <c r="F557">
        <v>108039.06</v>
      </c>
      <c r="G557">
        <v>10803.91</v>
      </c>
      <c r="H557">
        <v>123077.42</v>
      </c>
      <c r="I557">
        <v>0</v>
      </c>
      <c r="J557">
        <v>12307.75</v>
      </c>
    </row>
    <row r="558" spans="2:10" hidden="1" x14ac:dyDescent="0.25">
      <c r="B558" t="s">
        <v>212</v>
      </c>
      <c r="C558" t="s">
        <v>566</v>
      </c>
      <c r="D558">
        <v>10620</v>
      </c>
      <c r="F558">
        <v>108039.06</v>
      </c>
      <c r="G558">
        <v>10803.91</v>
      </c>
      <c r="H558">
        <v>123077.42</v>
      </c>
      <c r="I558">
        <v>0</v>
      </c>
      <c r="J558">
        <v>12307.75</v>
      </c>
    </row>
    <row r="559" spans="2:10" hidden="1" x14ac:dyDescent="0.25">
      <c r="B559" t="s">
        <v>212</v>
      </c>
      <c r="C559" t="s">
        <v>567</v>
      </c>
      <c r="D559">
        <v>12336</v>
      </c>
      <c r="F559">
        <v>108039.06</v>
      </c>
      <c r="G559">
        <v>10803.91</v>
      </c>
      <c r="H559">
        <v>123077.42</v>
      </c>
      <c r="I559">
        <v>0</v>
      </c>
      <c r="J559">
        <v>12307.75</v>
      </c>
    </row>
    <row r="560" spans="2:10" hidden="1" x14ac:dyDescent="0.25">
      <c r="B560" t="s">
        <v>212</v>
      </c>
      <c r="C560" t="s">
        <v>568</v>
      </c>
      <c r="D560">
        <v>32279</v>
      </c>
      <c r="F560">
        <v>108039.06</v>
      </c>
      <c r="G560">
        <v>58988.71</v>
      </c>
      <c r="H560">
        <v>123077.42</v>
      </c>
      <c r="I560">
        <v>0</v>
      </c>
      <c r="J560">
        <v>67199.570000000007</v>
      </c>
    </row>
    <row r="561" spans="2:10" hidden="1" x14ac:dyDescent="0.25">
      <c r="B561" t="s">
        <v>212</v>
      </c>
      <c r="C561" t="s">
        <v>569</v>
      </c>
      <c r="D561">
        <v>15050</v>
      </c>
      <c r="F561">
        <v>219082.18</v>
      </c>
      <c r="G561">
        <v>10803.91</v>
      </c>
      <c r="H561">
        <v>249577.05</v>
      </c>
      <c r="I561">
        <v>0</v>
      </c>
      <c r="J561">
        <v>12307.75</v>
      </c>
    </row>
    <row r="562" spans="2:10" hidden="1" x14ac:dyDescent="0.25">
      <c r="B562" t="s">
        <v>212</v>
      </c>
      <c r="C562" t="s">
        <v>570</v>
      </c>
      <c r="D562">
        <v>28673</v>
      </c>
      <c r="F562">
        <v>164325.68</v>
      </c>
      <c r="G562">
        <v>10803.91</v>
      </c>
      <c r="H562">
        <v>187198.79</v>
      </c>
      <c r="I562">
        <v>0</v>
      </c>
      <c r="J562">
        <v>12307.75</v>
      </c>
    </row>
    <row r="563" spans="2:10" hidden="1" x14ac:dyDescent="0.25">
      <c r="B563" t="s">
        <v>212</v>
      </c>
      <c r="C563" t="s">
        <v>571</v>
      </c>
      <c r="D563">
        <v>4937</v>
      </c>
      <c r="F563">
        <v>108039.06</v>
      </c>
      <c r="G563">
        <v>10803.91</v>
      </c>
      <c r="H563">
        <v>123077.42</v>
      </c>
      <c r="I563">
        <v>0</v>
      </c>
      <c r="J563">
        <v>12307.75</v>
      </c>
    </row>
    <row r="564" spans="2:10" hidden="1" x14ac:dyDescent="0.25">
      <c r="B564" t="s">
        <v>212</v>
      </c>
      <c r="C564" t="s">
        <v>572</v>
      </c>
      <c r="D564">
        <v>8453</v>
      </c>
      <c r="F564">
        <v>108039.06</v>
      </c>
      <c r="G564">
        <v>10803.91</v>
      </c>
      <c r="H564">
        <v>123077.42</v>
      </c>
      <c r="I564">
        <v>0</v>
      </c>
      <c r="J564">
        <v>12307.75</v>
      </c>
    </row>
    <row r="565" spans="2:10" hidden="1" x14ac:dyDescent="0.25">
      <c r="B565" t="s">
        <v>212</v>
      </c>
      <c r="C565" t="s">
        <v>573</v>
      </c>
      <c r="D565">
        <v>9170</v>
      </c>
      <c r="F565">
        <v>108039.06</v>
      </c>
      <c r="G565">
        <v>10803.91</v>
      </c>
      <c r="H565">
        <v>123077.42</v>
      </c>
      <c r="I565">
        <v>0</v>
      </c>
      <c r="J565">
        <v>12307.75</v>
      </c>
    </row>
    <row r="566" spans="2:10" hidden="1" x14ac:dyDescent="0.25">
      <c r="B566" t="s">
        <v>212</v>
      </c>
      <c r="C566" t="s">
        <v>574</v>
      </c>
      <c r="D566">
        <v>34697</v>
      </c>
      <c r="F566">
        <v>333052.09999999998</v>
      </c>
      <c r="G566">
        <v>15875.44</v>
      </c>
      <c r="H566">
        <v>379410.87</v>
      </c>
      <c r="I566">
        <v>0</v>
      </c>
      <c r="J566">
        <v>18085.2</v>
      </c>
    </row>
    <row r="567" spans="2:10" hidden="1" x14ac:dyDescent="0.25">
      <c r="B567" t="s">
        <v>212</v>
      </c>
      <c r="C567" t="s">
        <v>575</v>
      </c>
      <c r="D567">
        <v>14836</v>
      </c>
      <c r="F567">
        <v>108039.06</v>
      </c>
      <c r="G567">
        <v>10803.91</v>
      </c>
      <c r="H567">
        <v>123077.42</v>
      </c>
      <c r="I567">
        <v>0</v>
      </c>
      <c r="J567">
        <v>12307.75</v>
      </c>
    </row>
    <row r="568" spans="2:10" hidden="1" x14ac:dyDescent="0.25">
      <c r="B568" t="s">
        <v>212</v>
      </c>
      <c r="C568" t="s">
        <v>576</v>
      </c>
      <c r="D568">
        <v>14018</v>
      </c>
      <c r="F568">
        <v>108039.06</v>
      </c>
      <c r="G568">
        <v>13579.35</v>
      </c>
      <c r="H568">
        <v>123077.42</v>
      </c>
      <c r="I568">
        <v>0</v>
      </c>
      <c r="J568">
        <v>15469.51</v>
      </c>
    </row>
    <row r="569" spans="2:10" hidden="1" x14ac:dyDescent="0.25">
      <c r="B569" t="s">
        <v>212</v>
      </c>
      <c r="C569" t="s">
        <v>577</v>
      </c>
      <c r="D569">
        <v>12535</v>
      </c>
      <c r="F569">
        <v>108039.06</v>
      </c>
      <c r="G569">
        <v>10803.91</v>
      </c>
      <c r="H569">
        <v>123077.42</v>
      </c>
      <c r="I569">
        <v>0</v>
      </c>
      <c r="J569">
        <v>12307.75</v>
      </c>
    </row>
    <row r="570" spans="2:10" hidden="1" x14ac:dyDescent="0.25">
      <c r="B570" t="s">
        <v>212</v>
      </c>
      <c r="C570" t="s">
        <v>578</v>
      </c>
      <c r="D570">
        <v>9016</v>
      </c>
      <c r="F570">
        <v>108039.06</v>
      </c>
      <c r="G570">
        <v>10803.91</v>
      </c>
      <c r="H570">
        <v>123077.42</v>
      </c>
      <c r="I570">
        <v>0</v>
      </c>
      <c r="J570">
        <v>12307.75</v>
      </c>
    </row>
    <row r="571" spans="2:10" hidden="1" x14ac:dyDescent="0.25">
      <c r="B571" t="s">
        <v>212</v>
      </c>
      <c r="C571" t="s">
        <v>579</v>
      </c>
      <c r="D571">
        <v>31770</v>
      </c>
      <c r="F571">
        <v>212782.32</v>
      </c>
      <c r="G571">
        <v>13841.06</v>
      </c>
      <c r="H571">
        <v>242400.29</v>
      </c>
      <c r="I571">
        <v>0</v>
      </c>
      <c r="J571">
        <v>15767.65</v>
      </c>
    </row>
    <row r="572" spans="2:10" hidden="1" x14ac:dyDescent="0.25">
      <c r="B572" t="s">
        <v>212</v>
      </c>
      <c r="C572" t="s">
        <v>580</v>
      </c>
      <c r="D572">
        <v>7021</v>
      </c>
      <c r="F572">
        <v>108039.06</v>
      </c>
      <c r="G572">
        <v>10803.91</v>
      </c>
      <c r="H572">
        <v>123077.42</v>
      </c>
      <c r="I572">
        <v>0</v>
      </c>
      <c r="J572">
        <v>12307.75</v>
      </c>
    </row>
    <row r="573" spans="2:10" hidden="1" x14ac:dyDescent="0.25">
      <c r="B573" t="s">
        <v>212</v>
      </c>
      <c r="C573" t="s">
        <v>581</v>
      </c>
      <c r="D573">
        <v>49719</v>
      </c>
      <c r="F573">
        <v>354067.67</v>
      </c>
      <c r="G573">
        <v>35396.410000000003</v>
      </c>
      <c r="H573">
        <v>403351.68</v>
      </c>
      <c r="I573">
        <v>0</v>
      </c>
      <c r="J573">
        <v>40323.370000000003</v>
      </c>
    </row>
    <row r="574" spans="2:10" hidden="1" x14ac:dyDescent="0.25">
      <c r="B574" t="s">
        <v>212</v>
      </c>
      <c r="C574" t="s">
        <v>582</v>
      </c>
      <c r="D574">
        <v>30028</v>
      </c>
      <c r="F574">
        <v>148969.89000000001</v>
      </c>
      <c r="G574">
        <v>22710.14</v>
      </c>
      <c r="H574">
        <v>169705.57</v>
      </c>
      <c r="I574">
        <v>0</v>
      </c>
      <c r="J574">
        <v>25871.25</v>
      </c>
    </row>
    <row r="575" spans="2:10" hidden="1" x14ac:dyDescent="0.25">
      <c r="B575" t="s">
        <v>212</v>
      </c>
      <c r="C575" t="s">
        <v>583</v>
      </c>
      <c r="D575">
        <v>25894</v>
      </c>
      <c r="F575">
        <v>149962.4</v>
      </c>
      <c r="G575">
        <v>10803.91</v>
      </c>
      <c r="H575">
        <v>170836.23</v>
      </c>
      <c r="I575">
        <v>0</v>
      </c>
      <c r="J575">
        <v>12307.75</v>
      </c>
    </row>
    <row r="576" spans="2:10" hidden="1" x14ac:dyDescent="0.25">
      <c r="B576" t="s">
        <v>212</v>
      </c>
      <c r="C576" t="s">
        <v>584</v>
      </c>
      <c r="D576">
        <v>15205</v>
      </c>
      <c r="F576">
        <v>178698.32</v>
      </c>
      <c r="G576">
        <v>26155.74</v>
      </c>
      <c r="H576">
        <v>203572.01</v>
      </c>
      <c r="I576">
        <v>0</v>
      </c>
      <c r="J576">
        <v>29796.46</v>
      </c>
    </row>
    <row r="577" spans="2:10" hidden="1" x14ac:dyDescent="0.25">
      <c r="B577" t="s">
        <v>212</v>
      </c>
      <c r="C577" t="s">
        <v>585</v>
      </c>
      <c r="D577">
        <v>17414</v>
      </c>
      <c r="F577">
        <v>108039.06</v>
      </c>
      <c r="G577">
        <v>10803.91</v>
      </c>
      <c r="H577">
        <v>123077.42</v>
      </c>
      <c r="I577">
        <v>0</v>
      </c>
      <c r="J577">
        <v>12307.75</v>
      </c>
    </row>
    <row r="578" spans="2:10" hidden="1" x14ac:dyDescent="0.25">
      <c r="B578" t="s">
        <v>212</v>
      </c>
      <c r="C578" t="s">
        <v>586</v>
      </c>
      <c r="D578">
        <v>58606</v>
      </c>
      <c r="F578">
        <v>108039.06</v>
      </c>
      <c r="G578">
        <v>26478.73</v>
      </c>
      <c r="H578">
        <v>123077.42</v>
      </c>
      <c r="I578">
        <v>0</v>
      </c>
      <c r="J578">
        <v>30164.400000000001</v>
      </c>
    </row>
    <row r="579" spans="2:10" hidden="1" x14ac:dyDescent="0.25">
      <c r="B579" t="s">
        <v>212</v>
      </c>
      <c r="C579" t="s">
        <v>587</v>
      </c>
      <c r="D579">
        <v>9746</v>
      </c>
      <c r="F579">
        <v>108039.06</v>
      </c>
      <c r="G579">
        <v>10803.91</v>
      </c>
      <c r="H579">
        <v>123077.42</v>
      </c>
      <c r="I579">
        <v>0</v>
      </c>
      <c r="J579">
        <v>12307.75</v>
      </c>
    </row>
    <row r="580" spans="2:10" hidden="1" x14ac:dyDescent="0.25">
      <c r="B580" t="s">
        <v>212</v>
      </c>
      <c r="C580" t="s">
        <v>588</v>
      </c>
      <c r="D580">
        <v>82826</v>
      </c>
      <c r="F580">
        <v>657881.98</v>
      </c>
      <c r="G580">
        <v>57600.13</v>
      </c>
      <c r="H580">
        <v>749455.04</v>
      </c>
      <c r="I580">
        <v>0</v>
      </c>
      <c r="J580">
        <v>65617.710000000006</v>
      </c>
    </row>
    <row r="581" spans="2:10" hidden="1" x14ac:dyDescent="0.25">
      <c r="B581" t="s">
        <v>212</v>
      </c>
      <c r="C581" t="s">
        <v>589</v>
      </c>
      <c r="D581">
        <v>10676</v>
      </c>
      <c r="F581">
        <v>108039.06</v>
      </c>
      <c r="G581">
        <v>10803.91</v>
      </c>
      <c r="H581">
        <v>123077.42</v>
      </c>
      <c r="I581">
        <v>0</v>
      </c>
      <c r="J581">
        <v>12307.75</v>
      </c>
    </row>
    <row r="582" spans="2:10" hidden="1" x14ac:dyDescent="0.25">
      <c r="B582" t="s">
        <v>212</v>
      </c>
      <c r="C582" t="s">
        <v>590</v>
      </c>
      <c r="D582">
        <v>9996</v>
      </c>
      <c r="F582">
        <v>108039.06</v>
      </c>
      <c r="G582">
        <v>10803.91</v>
      </c>
      <c r="H582">
        <v>123077.42</v>
      </c>
      <c r="I582">
        <v>0</v>
      </c>
      <c r="J582">
        <v>12307.75</v>
      </c>
    </row>
    <row r="583" spans="2:10" hidden="1" x14ac:dyDescent="0.25">
      <c r="B583" t="s">
        <v>212</v>
      </c>
      <c r="C583" t="s">
        <v>591</v>
      </c>
      <c r="D583">
        <v>19474</v>
      </c>
      <c r="F583">
        <v>108039.06</v>
      </c>
      <c r="G583">
        <v>15711.59</v>
      </c>
      <c r="H583">
        <v>123077.42</v>
      </c>
      <c r="I583">
        <v>0</v>
      </c>
      <c r="J583">
        <v>17898.55</v>
      </c>
    </row>
    <row r="584" spans="2:10" hidden="1" x14ac:dyDescent="0.25">
      <c r="B584" t="s">
        <v>212</v>
      </c>
      <c r="C584" t="s">
        <v>592</v>
      </c>
      <c r="D584">
        <v>14003</v>
      </c>
      <c r="F584">
        <v>135504.64000000001</v>
      </c>
      <c r="G584">
        <v>10803.91</v>
      </c>
      <c r="H584">
        <v>154366.04</v>
      </c>
      <c r="I584">
        <v>0</v>
      </c>
      <c r="J584">
        <v>12307.75</v>
      </c>
    </row>
    <row r="585" spans="2:10" hidden="1" x14ac:dyDescent="0.25">
      <c r="B585" t="s">
        <v>212</v>
      </c>
      <c r="C585" t="s">
        <v>593</v>
      </c>
      <c r="D585">
        <v>10853</v>
      </c>
      <c r="F585">
        <v>145492.82999999999</v>
      </c>
      <c r="G585">
        <v>13819.58</v>
      </c>
      <c r="H585">
        <v>165744.51999999999</v>
      </c>
      <c r="I585">
        <v>0</v>
      </c>
      <c r="J585">
        <v>15743.18</v>
      </c>
    </row>
    <row r="586" spans="2:10" hidden="1" x14ac:dyDescent="0.25">
      <c r="B586" t="s">
        <v>212</v>
      </c>
      <c r="C586" t="s">
        <v>594</v>
      </c>
      <c r="D586">
        <v>17514</v>
      </c>
      <c r="F586">
        <v>276944.53000000003</v>
      </c>
      <c r="G586">
        <v>23900.16</v>
      </c>
      <c r="H586">
        <v>315493.48</v>
      </c>
      <c r="I586">
        <v>0</v>
      </c>
      <c r="J586">
        <v>27226.91</v>
      </c>
    </row>
    <row r="587" spans="2:10" hidden="1" x14ac:dyDescent="0.25">
      <c r="B587" t="s">
        <v>212</v>
      </c>
      <c r="C587" t="s">
        <v>595</v>
      </c>
      <c r="D587">
        <v>14091</v>
      </c>
      <c r="F587">
        <v>108039.06</v>
      </c>
      <c r="G587">
        <v>10803.91</v>
      </c>
      <c r="H587">
        <v>123077.42</v>
      </c>
      <c r="I587">
        <v>0</v>
      </c>
      <c r="J587">
        <v>12307.75</v>
      </c>
    </row>
    <row r="588" spans="2:10" hidden="1" x14ac:dyDescent="0.25">
      <c r="B588" t="s">
        <v>212</v>
      </c>
      <c r="C588" t="s">
        <v>596</v>
      </c>
      <c r="D588">
        <v>7202</v>
      </c>
      <c r="F588">
        <v>108039.06</v>
      </c>
      <c r="G588">
        <v>10803.91</v>
      </c>
      <c r="H588">
        <v>123077.42</v>
      </c>
      <c r="I588">
        <v>0</v>
      </c>
      <c r="J588">
        <v>12307.75</v>
      </c>
    </row>
    <row r="589" spans="2:10" hidden="1" x14ac:dyDescent="0.25">
      <c r="B589" t="s">
        <v>212</v>
      </c>
      <c r="C589" t="s">
        <v>597</v>
      </c>
      <c r="D589">
        <v>14058</v>
      </c>
      <c r="F589">
        <v>108039.06</v>
      </c>
      <c r="G589">
        <v>10803.91</v>
      </c>
      <c r="H589">
        <v>123077.42</v>
      </c>
      <c r="I589">
        <v>0</v>
      </c>
      <c r="J589">
        <v>12307.75</v>
      </c>
    </row>
    <row r="590" spans="2:10" hidden="1" x14ac:dyDescent="0.25">
      <c r="B590" t="s">
        <v>212</v>
      </c>
      <c r="C590" t="s">
        <v>598</v>
      </c>
      <c r="D590">
        <v>11844</v>
      </c>
      <c r="F590">
        <v>108039.06</v>
      </c>
      <c r="G590">
        <v>10803.91</v>
      </c>
      <c r="H590">
        <v>123077.42</v>
      </c>
      <c r="I590">
        <v>0</v>
      </c>
      <c r="J590">
        <v>12307.75</v>
      </c>
    </row>
    <row r="591" spans="2:10" hidden="1" x14ac:dyDescent="0.25">
      <c r="B591" t="s">
        <v>212</v>
      </c>
      <c r="C591" t="s">
        <v>599</v>
      </c>
      <c r="D591">
        <v>108615</v>
      </c>
      <c r="F591">
        <v>599438.65</v>
      </c>
      <c r="G591">
        <v>38051.46</v>
      </c>
      <c r="H591">
        <v>682876.76</v>
      </c>
      <c r="I591">
        <v>0</v>
      </c>
      <c r="J591">
        <v>43347.99</v>
      </c>
    </row>
    <row r="592" spans="2:10" hidden="1" x14ac:dyDescent="0.25">
      <c r="B592" t="s">
        <v>212</v>
      </c>
      <c r="C592" t="s">
        <v>600</v>
      </c>
      <c r="D592">
        <v>6876</v>
      </c>
      <c r="F592">
        <v>108039.06</v>
      </c>
      <c r="G592">
        <v>10803.91</v>
      </c>
      <c r="H592">
        <v>123077.42</v>
      </c>
      <c r="I592">
        <v>0</v>
      </c>
      <c r="J592">
        <v>12307.75</v>
      </c>
    </row>
    <row r="593" spans="2:10" hidden="1" x14ac:dyDescent="0.25">
      <c r="B593" t="s">
        <v>212</v>
      </c>
      <c r="C593" t="s">
        <v>601</v>
      </c>
      <c r="D593">
        <v>18480</v>
      </c>
      <c r="F593">
        <v>108039.06</v>
      </c>
      <c r="G593">
        <v>10803.91</v>
      </c>
      <c r="H593">
        <v>123077.42</v>
      </c>
      <c r="I593">
        <v>0</v>
      </c>
      <c r="J593">
        <v>12307.75</v>
      </c>
    </row>
    <row r="594" spans="2:10" hidden="1" x14ac:dyDescent="0.25">
      <c r="B594" t="s">
        <v>212</v>
      </c>
      <c r="C594" t="s">
        <v>602</v>
      </c>
      <c r="D594">
        <v>11521</v>
      </c>
      <c r="F594">
        <v>108039.06</v>
      </c>
      <c r="G594">
        <v>10803.91</v>
      </c>
      <c r="H594">
        <v>123077.42</v>
      </c>
      <c r="I594">
        <v>0</v>
      </c>
      <c r="J594">
        <v>12307.75</v>
      </c>
    </row>
    <row r="595" spans="2:10" hidden="1" x14ac:dyDescent="0.25">
      <c r="B595" t="s">
        <v>212</v>
      </c>
      <c r="C595" t="s">
        <v>603</v>
      </c>
      <c r="D595">
        <v>10470</v>
      </c>
      <c r="F595">
        <v>108039.06</v>
      </c>
      <c r="G595">
        <v>10803.91</v>
      </c>
      <c r="H595">
        <v>123077.42</v>
      </c>
      <c r="I595">
        <v>0</v>
      </c>
      <c r="J595">
        <v>12307.75</v>
      </c>
    </row>
    <row r="596" spans="2:10" hidden="1" x14ac:dyDescent="0.25">
      <c r="B596" t="s">
        <v>212</v>
      </c>
      <c r="C596" t="s">
        <v>604</v>
      </c>
      <c r="D596">
        <v>16377</v>
      </c>
      <c r="F596">
        <v>108039.06</v>
      </c>
      <c r="G596">
        <v>10803.91</v>
      </c>
      <c r="H596">
        <v>123077.42</v>
      </c>
      <c r="I596">
        <v>0</v>
      </c>
      <c r="J596">
        <v>12307.75</v>
      </c>
    </row>
    <row r="597" spans="2:10" hidden="1" x14ac:dyDescent="0.25">
      <c r="B597" t="s">
        <v>212</v>
      </c>
      <c r="C597" t="s">
        <v>605</v>
      </c>
      <c r="D597">
        <v>37125</v>
      </c>
      <c r="F597">
        <v>108039.06</v>
      </c>
      <c r="G597">
        <v>24988.5</v>
      </c>
      <c r="H597">
        <v>123077.42</v>
      </c>
      <c r="I597">
        <v>0</v>
      </c>
      <c r="J597">
        <v>28466.74</v>
      </c>
    </row>
    <row r="598" spans="2:10" hidden="1" x14ac:dyDescent="0.25">
      <c r="B598" t="s">
        <v>212</v>
      </c>
      <c r="C598" t="s">
        <v>606</v>
      </c>
      <c r="D598">
        <v>21922</v>
      </c>
      <c r="F598">
        <v>144728.32000000001</v>
      </c>
      <c r="G598">
        <v>10803.91</v>
      </c>
      <c r="H598">
        <v>164873.60000000001</v>
      </c>
      <c r="I598">
        <v>0</v>
      </c>
      <c r="J598">
        <v>12307.75</v>
      </c>
    </row>
    <row r="599" spans="2:10" hidden="1" x14ac:dyDescent="0.25">
      <c r="B599" t="s">
        <v>212</v>
      </c>
      <c r="C599" t="s">
        <v>607</v>
      </c>
      <c r="D599">
        <v>16434</v>
      </c>
      <c r="F599">
        <v>108039.06</v>
      </c>
      <c r="G599">
        <v>19964.400000000001</v>
      </c>
      <c r="H599">
        <v>123077.42</v>
      </c>
      <c r="I599">
        <v>0</v>
      </c>
      <c r="J599">
        <v>22743.32</v>
      </c>
    </row>
    <row r="600" spans="2:10" hidden="1" x14ac:dyDescent="0.25">
      <c r="B600" t="s">
        <v>212</v>
      </c>
      <c r="C600" t="s">
        <v>608</v>
      </c>
      <c r="D600">
        <v>14034</v>
      </c>
      <c r="F600">
        <v>144368.06</v>
      </c>
      <c r="G600">
        <v>10803.91</v>
      </c>
      <c r="H600">
        <v>164463.19</v>
      </c>
      <c r="I600">
        <v>0</v>
      </c>
      <c r="J600">
        <v>12307.75</v>
      </c>
    </row>
    <row r="601" spans="2:10" hidden="1" x14ac:dyDescent="0.25">
      <c r="B601" t="s">
        <v>212</v>
      </c>
      <c r="C601" t="s">
        <v>609</v>
      </c>
      <c r="D601">
        <v>11931</v>
      </c>
      <c r="F601">
        <v>108039.06</v>
      </c>
      <c r="G601">
        <v>25234.06</v>
      </c>
      <c r="H601">
        <v>123077.42</v>
      </c>
      <c r="I601">
        <v>0</v>
      </c>
      <c r="J601">
        <v>28746.48</v>
      </c>
    </row>
    <row r="602" spans="2:10" hidden="1" x14ac:dyDescent="0.25">
      <c r="B602" t="s">
        <v>212</v>
      </c>
      <c r="C602" t="s">
        <v>610</v>
      </c>
      <c r="D602">
        <v>12005</v>
      </c>
      <c r="F602">
        <v>108039.06</v>
      </c>
      <c r="G602">
        <v>10803.91</v>
      </c>
      <c r="H602">
        <v>123077.42</v>
      </c>
      <c r="I602">
        <v>0</v>
      </c>
      <c r="J602">
        <v>12307.75</v>
      </c>
    </row>
    <row r="603" spans="2:10" hidden="1" x14ac:dyDescent="0.25">
      <c r="B603" t="s">
        <v>212</v>
      </c>
      <c r="C603" t="s">
        <v>611</v>
      </c>
      <c r="D603">
        <v>10558</v>
      </c>
      <c r="F603">
        <v>148970.88</v>
      </c>
      <c r="G603">
        <v>15885.46</v>
      </c>
      <c r="H603">
        <v>169706.7</v>
      </c>
      <c r="I603">
        <v>0</v>
      </c>
      <c r="J603">
        <v>18096.62</v>
      </c>
    </row>
    <row r="604" spans="2:10" hidden="1" x14ac:dyDescent="0.25">
      <c r="B604" t="s">
        <v>212</v>
      </c>
      <c r="C604" t="s">
        <v>612</v>
      </c>
      <c r="D604">
        <v>15734</v>
      </c>
      <c r="F604">
        <v>108039.06</v>
      </c>
      <c r="G604">
        <v>10803.91</v>
      </c>
      <c r="H604">
        <v>123077.42</v>
      </c>
      <c r="I604">
        <v>0</v>
      </c>
      <c r="J604">
        <v>12307.75</v>
      </c>
    </row>
    <row r="605" spans="2:10" hidden="1" x14ac:dyDescent="0.25">
      <c r="B605" t="s">
        <v>212</v>
      </c>
      <c r="C605" t="s">
        <v>613</v>
      </c>
      <c r="D605">
        <v>13100</v>
      </c>
      <c r="F605">
        <v>108039.06</v>
      </c>
      <c r="G605">
        <v>10803.91</v>
      </c>
      <c r="H605">
        <v>123077.42</v>
      </c>
      <c r="I605">
        <v>0</v>
      </c>
      <c r="J605">
        <v>12307.75</v>
      </c>
    </row>
    <row r="606" spans="2:10" hidden="1" x14ac:dyDescent="0.25">
      <c r="B606" t="s">
        <v>212</v>
      </c>
      <c r="C606" t="s">
        <v>614</v>
      </c>
      <c r="D606">
        <v>18433</v>
      </c>
      <c r="F606">
        <v>187867.06</v>
      </c>
      <c r="G606">
        <v>10803.91</v>
      </c>
      <c r="H606">
        <v>214016.98</v>
      </c>
      <c r="I606">
        <v>0</v>
      </c>
      <c r="J606">
        <v>12307.75</v>
      </c>
    </row>
    <row r="607" spans="2:10" hidden="1" x14ac:dyDescent="0.25">
      <c r="B607" t="s">
        <v>212</v>
      </c>
      <c r="C607" t="s">
        <v>615</v>
      </c>
      <c r="D607">
        <v>13243</v>
      </c>
      <c r="F607">
        <v>108039.06</v>
      </c>
      <c r="G607">
        <v>16460.66</v>
      </c>
      <c r="H607">
        <v>123077.42</v>
      </c>
      <c r="I607">
        <v>0</v>
      </c>
      <c r="J607">
        <v>18751.88</v>
      </c>
    </row>
    <row r="608" spans="2:10" hidden="1" x14ac:dyDescent="0.25">
      <c r="B608" t="s">
        <v>212</v>
      </c>
      <c r="C608" t="s">
        <v>616</v>
      </c>
      <c r="D608">
        <v>62138</v>
      </c>
      <c r="F608">
        <v>363014.62</v>
      </c>
      <c r="G608">
        <v>27870.76</v>
      </c>
      <c r="H608">
        <v>413543.99</v>
      </c>
      <c r="I608">
        <v>0</v>
      </c>
      <c r="J608">
        <v>31750.2</v>
      </c>
    </row>
    <row r="609" spans="2:10" hidden="1" x14ac:dyDescent="0.25">
      <c r="B609" t="s">
        <v>212</v>
      </c>
      <c r="C609" t="s">
        <v>617</v>
      </c>
      <c r="D609">
        <v>19482</v>
      </c>
      <c r="F609">
        <v>108039.06</v>
      </c>
      <c r="G609">
        <v>10803.91</v>
      </c>
      <c r="H609">
        <v>123077.42</v>
      </c>
      <c r="I609">
        <v>0</v>
      </c>
      <c r="J609">
        <v>12307.75</v>
      </c>
    </row>
    <row r="610" spans="2:10" hidden="1" x14ac:dyDescent="0.25">
      <c r="B610" t="s">
        <v>212</v>
      </c>
      <c r="C610" t="s">
        <v>618</v>
      </c>
      <c r="D610">
        <v>11235</v>
      </c>
      <c r="F610">
        <v>108039.06</v>
      </c>
      <c r="G610">
        <v>21345.78</v>
      </c>
      <c r="H610">
        <v>123077.42</v>
      </c>
      <c r="I610">
        <v>0</v>
      </c>
      <c r="J610">
        <v>24316.98</v>
      </c>
    </row>
    <row r="611" spans="2:10" hidden="1" x14ac:dyDescent="0.25">
      <c r="B611" t="s">
        <v>212</v>
      </c>
      <c r="C611" t="s">
        <v>619</v>
      </c>
      <c r="D611">
        <v>7035</v>
      </c>
      <c r="F611">
        <v>108039.06</v>
      </c>
      <c r="G611">
        <v>10803.91</v>
      </c>
      <c r="H611">
        <v>123077.42</v>
      </c>
      <c r="I611">
        <v>0</v>
      </c>
      <c r="J611">
        <v>12307.75</v>
      </c>
    </row>
    <row r="612" spans="2:10" hidden="1" x14ac:dyDescent="0.25">
      <c r="B612" t="s">
        <v>212</v>
      </c>
      <c r="C612" t="s">
        <v>620</v>
      </c>
      <c r="D612">
        <v>10505</v>
      </c>
      <c r="F612">
        <v>152817.13</v>
      </c>
      <c r="G612">
        <v>10803.91</v>
      </c>
      <c r="H612">
        <v>174088.32000000001</v>
      </c>
      <c r="I612">
        <v>0</v>
      </c>
      <c r="J612">
        <v>12307.75</v>
      </c>
    </row>
    <row r="613" spans="2:10" hidden="1" x14ac:dyDescent="0.25">
      <c r="B613" t="s">
        <v>212</v>
      </c>
      <c r="C613" t="s">
        <v>621</v>
      </c>
      <c r="D613">
        <v>8322</v>
      </c>
      <c r="F613">
        <v>108039.06</v>
      </c>
      <c r="G613">
        <v>10803.91</v>
      </c>
      <c r="H613">
        <v>123077.42</v>
      </c>
      <c r="I613">
        <v>0</v>
      </c>
      <c r="J613">
        <v>12307.75</v>
      </c>
    </row>
    <row r="614" spans="2:10" hidden="1" x14ac:dyDescent="0.25">
      <c r="B614" t="s">
        <v>212</v>
      </c>
      <c r="C614" t="s">
        <v>622</v>
      </c>
      <c r="D614">
        <v>31310</v>
      </c>
      <c r="F614">
        <v>108039.06</v>
      </c>
      <c r="G614">
        <v>10803.91</v>
      </c>
      <c r="H614">
        <v>123077.42</v>
      </c>
      <c r="I614">
        <v>0</v>
      </c>
      <c r="J614">
        <v>12307.75</v>
      </c>
    </row>
    <row r="615" spans="2:10" hidden="1" x14ac:dyDescent="0.25">
      <c r="B615" t="s">
        <v>212</v>
      </c>
      <c r="C615" t="s">
        <v>623</v>
      </c>
      <c r="D615">
        <v>6825</v>
      </c>
      <c r="F615">
        <v>108039.06</v>
      </c>
      <c r="G615">
        <v>10803.91</v>
      </c>
      <c r="H615">
        <v>123077.42</v>
      </c>
      <c r="I615">
        <v>0</v>
      </c>
      <c r="J615">
        <v>12307.75</v>
      </c>
    </row>
    <row r="616" spans="2:10" hidden="1" x14ac:dyDescent="0.25">
      <c r="B616" t="s">
        <v>212</v>
      </c>
      <c r="C616" t="s">
        <v>624</v>
      </c>
      <c r="D616">
        <v>231176</v>
      </c>
      <c r="E616" t="s">
        <v>22</v>
      </c>
      <c r="F616">
        <v>579174.92000000004</v>
      </c>
      <c r="G616">
        <v>59989.48</v>
      </c>
      <c r="H616">
        <v>659792.44999999995</v>
      </c>
      <c r="I616">
        <v>263916.98</v>
      </c>
      <c r="J616">
        <v>68339.64</v>
      </c>
    </row>
    <row r="617" spans="2:10" hidden="1" x14ac:dyDescent="0.25">
      <c r="B617" t="s">
        <v>212</v>
      </c>
      <c r="C617" t="s">
        <v>625</v>
      </c>
      <c r="D617">
        <v>7244</v>
      </c>
      <c r="F617">
        <v>108039.06</v>
      </c>
      <c r="G617">
        <v>10803.91</v>
      </c>
      <c r="H617">
        <v>123077.42</v>
      </c>
      <c r="I617">
        <v>0</v>
      </c>
      <c r="J617">
        <v>12307.75</v>
      </c>
    </row>
    <row r="618" spans="2:10" hidden="1" x14ac:dyDescent="0.25">
      <c r="B618" t="s">
        <v>212</v>
      </c>
      <c r="C618" t="s">
        <v>626</v>
      </c>
      <c r="D618">
        <v>10861</v>
      </c>
      <c r="F618">
        <v>108039.06</v>
      </c>
      <c r="G618">
        <v>10803.91</v>
      </c>
      <c r="H618">
        <v>123077.42</v>
      </c>
      <c r="I618">
        <v>0</v>
      </c>
      <c r="J618">
        <v>12307.75</v>
      </c>
    </row>
    <row r="619" spans="2:10" hidden="1" x14ac:dyDescent="0.25">
      <c r="B619" t="s">
        <v>212</v>
      </c>
      <c r="C619" t="s">
        <v>627</v>
      </c>
      <c r="D619">
        <v>16552</v>
      </c>
      <c r="F619">
        <v>161618.10999999999</v>
      </c>
      <c r="G619">
        <v>15720.82</v>
      </c>
      <c r="H619">
        <v>184114.34</v>
      </c>
      <c r="I619">
        <v>0</v>
      </c>
      <c r="J619">
        <v>17909.060000000001</v>
      </c>
    </row>
    <row r="620" spans="2:10" hidden="1" x14ac:dyDescent="0.25">
      <c r="B620" t="s">
        <v>212</v>
      </c>
      <c r="C620" t="s">
        <v>628</v>
      </c>
      <c r="D620">
        <v>35998</v>
      </c>
      <c r="F620">
        <v>179232.03</v>
      </c>
      <c r="G620">
        <v>13941.93</v>
      </c>
      <c r="H620">
        <v>204180.01</v>
      </c>
      <c r="I620">
        <v>0</v>
      </c>
      <c r="J620">
        <v>15882.56</v>
      </c>
    </row>
    <row r="621" spans="2:10" hidden="1" x14ac:dyDescent="0.25">
      <c r="B621" t="s">
        <v>629</v>
      </c>
      <c r="C621" t="s">
        <v>630</v>
      </c>
      <c r="D621">
        <v>6947</v>
      </c>
      <c r="F621">
        <v>108039.06</v>
      </c>
      <c r="G621">
        <v>23235.54</v>
      </c>
      <c r="H621">
        <v>123077.42</v>
      </c>
      <c r="I621">
        <v>0</v>
      </c>
      <c r="J621">
        <v>26469.78</v>
      </c>
    </row>
    <row r="622" spans="2:10" hidden="1" x14ac:dyDescent="0.25">
      <c r="B622" t="s">
        <v>629</v>
      </c>
      <c r="C622" t="s">
        <v>631</v>
      </c>
      <c r="D622">
        <v>11321</v>
      </c>
      <c r="F622">
        <v>108039.06</v>
      </c>
      <c r="G622">
        <v>10803.91</v>
      </c>
      <c r="H622">
        <v>123077.42</v>
      </c>
      <c r="I622">
        <v>0</v>
      </c>
      <c r="J622">
        <v>12307.75</v>
      </c>
    </row>
    <row r="623" spans="2:10" hidden="1" x14ac:dyDescent="0.25">
      <c r="B623" t="s">
        <v>629</v>
      </c>
      <c r="C623" t="s">
        <v>632</v>
      </c>
      <c r="D623">
        <v>43178</v>
      </c>
      <c r="F623">
        <v>305393.5</v>
      </c>
      <c r="G623">
        <v>46484.34</v>
      </c>
      <c r="H623">
        <v>347902.37</v>
      </c>
      <c r="I623">
        <v>0</v>
      </c>
      <c r="J623">
        <v>52954.67</v>
      </c>
    </row>
    <row r="624" spans="2:10" hidden="1" x14ac:dyDescent="0.25">
      <c r="B624" t="s">
        <v>629</v>
      </c>
      <c r="C624" t="s">
        <v>633</v>
      </c>
      <c r="D624">
        <v>38699</v>
      </c>
      <c r="F624">
        <v>291435.17</v>
      </c>
      <c r="G624">
        <v>21475.63</v>
      </c>
      <c r="H624">
        <v>332001.12</v>
      </c>
      <c r="I624">
        <v>0</v>
      </c>
      <c r="J624">
        <v>24464.9</v>
      </c>
    </row>
    <row r="625" spans="2:10" hidden="1" x14ac:dyDescent="0.25">
      <c r="B625" t="s">
        <v>629</v>
      </c>
      <c r="C625" t="s">
        <v>634</v>
      </c>
      <c r="D625">
        <v>11552</v>
      </c>
      <c r="F625">
        <v>108039.06</v>
      </c>
      <c r="G625">
        <v>10803.91</v>
      </c>
      <c r="H625">
        <v>123077.42</v>
      </c>
      <c r="I625">
        <v>0</v>
      </c>
      <c r="J625">
        <v>12307.75</v>
      </c>
    </row>
    <row r="626" spans="2:10" hidden="1" x14ac:dyDescent="0.25">
      <c r="B626" t="s">
        <v>629</v>
      </c>
      <c r="C626" t="s">
        <v>635</v>
      </c>
      <c r="D626">
        <v>9023</v>
      </c>
      <c r="F626">
        <v>108039.06</v>
      </c>
      <c r="G626">
        <v>19586.580000000002</v>
      </c>
      <c r="H626">
        <v>123077.42</v>
      </c>
      <c r="I626">
        <v>0</v>
      </c>
      <c r="J626">
        <v>22312.91</v>
      </c>
    </row>
    <row r="627" spans="2:10" hidden="1" x14ac:dyDescent="0.25">
      <c r="B627" t="s">
        <v>629</v>
      </c>
      <c r="C627" t="s">
        <v>636</v>
      </c>
      <c r="D627">
        <v>5773</v>
      </c>
      <c r="F627">
        <v>108039.06</v>
      </c>
      <c r="G627">
        <v>10803.91</v>
      </c>
      <c r="H627">
        <v>123077.42</v>
      </c>
      <c r="I627">
        <v>0</v>
      </c>
      <c r="J627">
        <v>12307.75</v>
      </c>
    </row>
    <row r="628" spans="2:10" hidden="1" x14ac:dyDescent="0.25">
      <c r="B628" t="s">
        <v>629</v>
      </c>
      <c r="C628" t="s">
        <v>637</v>
      </c>
      <c r="D628">
        <v>12587</v>
      </c>
      <c r="F628">
        <v>108039.06</v>
      </c>
      <c r="G628">
        <v>10803.91</v>
      </c>
      <c r="H628">
        <v>123077.42</v>
      </c>
      <c r="I628">
        <v>0</v>
      </c>
      <c r="J628">
        <v>12307.75</v>
      </c>
    </row>
    <row r="629" spans="2:10" hidden="1" x14ac:dyDescent="0.25">
      <c r="B629" t="s">
        <v>629</v>
      </c>
      <c r="C629" t="s">
        <v>638</v>
      </c>
      <c r="D629">
        <v>31716</v>
      </c>
      <c r="F629">
        <v>108039.06</v>
      </c>
      <c r="G629">
        <v>10803.91</v>
      </c>
      <c r="H629">
        <v>123077.42</v>
      </c>
      <c r="I629">
        <v>0</v>
      </c>
      <c r="J629">
        <v>12307.75</v>
      </c>
    </row>
    <row r="630" spans="2:10" hidden="1" x14ac:dyDescent="0.25">
      <c r="B630" t="s">
        <v>629</v>
      </c>
      <c r="C630" t="s">
        <v>639</v>
      </c>
      <c r="D630">
        <v>7198</v>
      </c>
      <c r="F630">
        <v>108039.06</v>
      </c>
      <c r="G630">
        <v>10803.91</v>
      </c>
      <c r="H630">
        <v>123077.42</v>
      </c>
      <c r="I630">
        <v>0</v>
      </c>
      <c r="J630">
        <v>12307.75</v>
      </c>
    </row>
    <row r="631" spans="2:10" hidden="1" x14ac:dyDescent="0.25">
      <c r="B631" t="s">
        <v>629</v>
      </c>
      <c r="C631" t="s">
        <v>640</v>
      </c>
      <c r="D631">
        <v>11426</v>
      </c>
      <c r="F631">
        <v>108039.06</v>
      </c>
      <c r="G631">
        <v>10803.91</v>
      </c>
      <c r="H631">
        <v>123077.42</v>
      </c>
      <c r="I631">
        <v>0</v>
      </c>
      <c r="J631">
        <v>12307.75</v>
      </c>
    </row>
    <row r="632" spans="2:10" hidden="1" x14ac:dyDescent="0.25">
      <c r="B632" t="s">
        <v>629</v>
      </c>
      <c r="C632" t="s">
        <v>641</v>
      </c>
      <c r="D632">
        <v>57817</v>
      </c>
      <c r="F632">
        <v>691759.61</v>
      </c>
      <c r="G632">
        <v>69247.59</v>
      </c>
      <c r="H632">
        <v>788048.22</v>
      </c>
      <c r="I632">
        <v>0</v>
      </c>
      <c r="J632">
        <v>78886.42</v>
      </c>
    </row>
    <row r="633" spans="2:10" hidden="1" x14ac:dyDescent="0.25">
      <c r="B633" t="s">
        <v>629</v>
      </c>
      <c r="C633" t="s">
        <v>642</v>
      </c>
      <c r="D633">
        <v>52721</v>
      </c>
      <c r="F633">
        <v>640124.27</v>
      </c>
      <c r="G633">
        <v>57825.120000000003</v>
      </c>
      <c r="H633">
        <v>729225.57</v>
      </c>
      <c r="I633">
        <v>0</v>
      </c>
      <c r="J633">
        <v>65874.02</v>
      </c>
    </row>
    <row r="634" spans="2:10" hidden="1" x14ac:dyDescent="0.25">
      <c r="B634" t="s">
        <v>629</v>
      </c>
      <c r="C634" t="s">
        <v>643</v>
      </c>
      <c r="D634">
        <v>23324</v>
      </c>
      <c r="F634">
        <v>108039.06</v>
      </c>
      <c r="G634">
        <v>33867.01</v>
      </c>
      <c r="H634">
        <v>123077.42</v>
      </c>
      <c r="I634">
        <v>0</v>
      </c>
      <c r="J634">
        <v>38581.089999999997</v>
      </c>
    </row>
    <row r="635" spans="2:10" hidden="1" x14ac:dyDescent="0.25">
      <c r="B635" t="s">
        <v>629</v>
      </c>
      <c r="C635" t="s">
        <v>644</v>
      </c>
      <c r="D635">
        <v>9299</v>
      </c>
      <c r="F635">
        <v>108039.06</v>
      </c>
      <c r="G635">
        <v>10803.91</v>
      </c>
      <c r="H635">
        <v>123077.42</v>
      </c>
      <c r="I635">
        <v>0</v>
      </c>
      <c r="J635">
        <v>12307.75</v>
      </c>
    </row>
    <row r="636" spans="2:10" hidden="1" x14ac:dyDescent="0.25">
      <c r="B636" t="s">
        <v>629</v>
      </c>
      <c r="C636" t="s">
        <v>645</v>
      </c>
      <c r="D636">
        <v>17653</v>
      </c>
      <c r="F636">
        <v>161669.48000000001</v>
      </c>
      <c r="G636">
        <v>16011.22</v>
      </c>
      <c r="H636">
        <v>184172.86</v>
      </c>
      <c r="I636">
        <v>0</v>
      </c>
      <c r="J636">
        <v>18239.88</v>
      </c>
    </row>
    <row r="637" spans="2:10" hidden="1" x14ac:dyDescent="0.25">
      <c r="B637" t="s">
        <v>629</v>
      </c>
      <c r="C637" t="s">
        <v>646</v>
      </c>
      <c r="D637">
        <v>10992</v>
      </c>
      <c r="F637">
        <v>108039.06</v>
      </c>
      <c r="G637">
        <v>10803.91</v>
      </c>
      <c r="H637">
        <v>123077.42</v>
      </c>
      <c r="I637">
        <v>0</v>
      </c>
      <c r="J637">
        <v>12307.75</v>
      </c>
    </row>
    <row r="638" spans="2:10" hidden="1" x14ac:dyDescent="0.25">
      <c r="B638" t="s">
        <v>629</v>
      </c>
      <c r="C638" t="s">
        <v>647</v>
      </c>
      <c r="D638">
        <v>7055</v>
      </c>
      <c r="F638">
        <v>108039.06</v>
      </c>
      <c r="G638">
        <v>10803.91</v>
      </c>
      <c r="H638">
        <v>123077.42</v>
      </c>
      <c r="I638">
        <v>0</v>
      </c>
      <c r="J638">
        <v>12307.75</v>
      </c>
    </row>
    <row r="639" spans="2:10" hidden="1" x14ac:dyDescent="0.25">
      <c r="B639" t="s">
        <v>629</v>
      </c>
      <c r="C639" t="s">
        <v>648</v>
      </c>
      <c r="D639">
        <v>19622</v>
      </c>
      <c r="F639">
        <v>108039.06</v>
      </c>
      <c r="G639">
        <v>10803.91</v>
      </c>
      <c r="H639">
        <v>123077.42</v>
      </c>
      <c r="I639">
        <v>0</v>
      </c>
      <c r="J639">
        <v>12307.75</v>
      </c>
    </row>
    <row r="640" spans="2:10" hidden="1" x14ac:dyDescent="0.25">
      <c r="B640" t="s">
        <v>629</v>
      </c>
      <c r="C640" t="s">
        <v>649</v>
      </c>
      <c r="D640">
        <v>19526</v>
      </c>
      <c r="F640">
        <v>141648.66</v>
      </c>
      <c r="G640">
        <v>17790.240000000002</v>
      </c>
      <c r="H640">
        <v>161365.26999999999</v>
      </c>
      <c r="I640">
        <v>0</v>
      </c>
      <c r="J640">
        <v>20266.53</v>
      </c>
    </row>
    <row r="641" spans="2:10" hidden="1" x14ac:dyDescent="0.25">
      <c r="B641" t="s">
        <v>629</v>
      </c>
      <c r="C641" t="s">
        <v>650</v>
      </c>
      <c r="D641">
        <v>5677</v>
      </c>
      <c r="F641">
        <v>108039.06</v>
      </c>
      <c r="G641">
        <v>10803.91</v>
      </c>
      <c r="H641">
        <v>123077.42</v>
      </c>
      <c r="I641">
        <v>0</v>
      </c>
      <c r="J641">
        <v>12307.75</v>
      </c>
    </row>
    <row r="642" spans="2:10" hidden="1" x14ac:dyDescent="0.25">
      <c r="B642" t="s">
        <v>629</v>
      </c>
      <c r="C642" t="s">
        <v>651</v>
      </c>
      <c r="D642">
        <v>14126</v>
      </c>
      <c r="F642">
        <v>202509.16</v>
      </c>
      <c r="G642">
        <v>10803.91</v>
      </c>
      <c r="H642">
        <v>230697.17</v>
      </c>
      <c r="I642">
        <v>0</v>
      </c>
      <c r="J642">
        <v>12307.75</v>
      </c>
    </row>
    <row r="643" spans="2:10" hidden="1" x14ac:dyDescent="0.25">
      <c r="B643" t="s">
        <v>629</v>
      </c>
      <c r="C643" t="s">
        <v>652</v>
      </c>
      <c r="D643">
        <v>45490</v>
      </c>
      <c r="F643">
        <v>267838.12</v>
      </c>
      <c r="G643">
        <v>18627.900000000001</v>
      </c>
      <c r="H643">
        <v>305119.51</v>
      </c>
      <c r="I643">
        <v>0</v>
      </c>
      <c r="J643">
        <v>21220.79</v>
      </c>
    </row>
    <row r="644" spans="2:10" hidden="1" x14ac:dyDescent="0.25">
      <c r="B644" t="s">
        <v>629</v>
      </c>
      <c r="C644" t="s">
        <v>653</v>
      </c>
      <c r="D644">
        <v>16932</v>
      </c>
      <c r="F644">
        <v>136738.63</v>
      </c>
      <c r="G644">
        <v>18508.18</v>
      </c>
      <c r="H644">
        <v>155771.79</v>
      </c>
      <c r="I644">
        <v>0</v>
      </c>
      <c r="J644">
        <v>21084.400000000001</v>
      </c>
    </row>
    <row r="645" spans="2:10" hidden="1" x14ac:dyDescent="0.25">
      <c r="B645" t="s">
        <v>629</v>
      </c>
      <c r="C645" t="s">
        <v>654</v>
      </c>
      <c r="D645">
        <v>16126</v>
      </c>
      <c r="F645">
        <v>108039.06</v>
      </c>
      <c r="G645">
        <v>10803.91</v>
      </c>
      <c r="H645">
        <v>123077.42</v>
      </c>
      <c r="I645">
        <v>0</v>
      </c>
      <c r="J645">
        <v>12307.75</v>
      </c>
    </row>
    <row r="646" spans="2:10" hidden="1" x14ac:dyDescent="0.25">
      <c r="B646" t="s">
        <v>629</v>
      </c>
      <c r="C646" t="s">
        <v>655</v>
      </c>
      <c r="D646">
        <v>12971</v>
      </c>
      <c r="F646">
        <v>108039.06</v>
      </c>
      <c r="G646">
        <v>10803.91</v>
      </c>
      <c r="H646">
        <v>123077.42</v>
      </c>
      <c r="I646">
        <v>0</v>
      </c>
      <c r="J646">
        <v>12307.75</v>
      </c>
    </row>
    <row r="647" spans="2:10" hidden="1" x14ac:dyDescent="0.25">
      <c r="B647" t="s">
        <v>629</v>
      </c>
      <c r="C647" t="s">
        <v>656</v>
      </c>
      <c r="D647">
        <v>25538</v>
      </c>
      <c r="F647">
        <v>247046.57</v>
      </c>
      <c r="G647">
        <v>40810.53</v>
      </c>
      <c r="H647">
        <v>281433.90999999997</v>
      </c>
      <c r="I647">
        <v>0</v>
      </c>
      <c r="J647">
        <v>46491.1</v>
      </c>
    </row>
    <row r="648" spans="2:10" hidden="1" x14ac:dyDescent="0.25">
      <c r="B648" t="s">
        <v>629</v>
      </c>
      <c r="C648" t="s">
        <v>657</v>
      </c>
      <c r="D648">
        <v>43726</v>
      </c>
      <c r="F648">
        <v>243486.05</v>
      </c>
      <c r="G648">
        <v>38857.64</v>
      </c>
      <c r="H648">
        <v>277377.78999999998</v>
      </c>
      <c r="I648">
        <v>0</v>
      </c>
      <c r="J648">
        <v>44266.38</v>
      </c>
    </row>
    <row r="649" spans="2:10" hidden="1" x14ac:dyDescent="0.25">
      <c r="B649" t="s">
        <v>629</v>
      </c>
      <c r="C649" t="s">
        <v>658</v>
      </c>
      <c r="D649">
        <v>19560</v>
      </c>
      <c r="F649">
        <v>108039.06</v>
      </c>
      <c r="G649">
        <v>17387.62</v>
      </c>
      <c r="H649">
        <v>123077.42</v>
      </c>
      <c r="I649">
        <v>0</v>
      </c>
      <c r="J649">
        <v>19807.87</v>
      </c>
    </row>
    <row r="650" spans="2:10" hidden="1" x14ac:dyDescent="0.25">
      <c r="B650" t="s">
        <v>629</v>
      </c>
      <c r="C650" t="s">
        <v>659</v>
      </c>
      <c r="D650">
        <v>39155</v>
      </c>
      <c r="F650">
        <v>108039.06</v>
      </c>
      <c r="G650">
        <v>44263.27</v>
      </c>
      <c r="H650">
        <v>123077.42</v>
      </c>
      <c r="I650">
        <v>0</v>
      </c>
      <c r="J650">
        <v>50424.44</v>
      </c>
    </row>
    <row r="651" spans="2:10" hidden="1" x14ac:dyDescent="0.25">
      <c r="B651" t="s">
        <v>629</v>
      </c>
      <c r="C651" t="s">
        <v>660</v>
      </c>
      <c r="D651">
        <v>33634</v>
      </c>
      <c r="F651">
        <v>307879.84000000003</v>
      </c>
      <c r="G651">
        <v>33754.65</v>
      </c>
      <c r="H651">
        <v>350734.79</v>
      </c>
      <c r="I651">
        <v>0</v>
      </c>
      <c r="J651">
        <v>38453.089999999997</v>
      </c>
    </row>
    <row r="652" spans="2:10" hidden="1" x14ac:dyDescent="0.25">
      <c r="B652" t="s">
        <v>629</v>
      </c>
      <c r="C652" t="s">
        <v>661</v>
      </c>
      <c r="D652">
        <v>45371</v>
      </c>
      <c r="F652">
        <v>423405.01</v>
      </c>
      <c r="G652">
        <v>27432.48</v>
      </c>
      <c r="H652">
        <v>482340.34</v>
      </c>
      <c r="I652">
        <v>0</v>
      </c>
      <c r="J652">
        <v>31250.91</v>
      </c>
    </row>
    <row r="653" spans="2:10" hidden="1" x14ac:dyDescent="0.25">
      <c r="B653" t="s">
        <v>629</v>
      </c>
      <c r="C653" t="s">
        <v>662</v>
      </c>
      <c r="D653">
        <v>21141</v>
      </c>
      <c r="F653">
        <v>152284.35999999999</v>
      </c>
      <c r="G653">
        <v>19943.8</v>
      </c>
      <c r="H653">
        <v>173481.39</v>
      </c>
      <c r="I653">
        <v>0</v>
      </c>
      <c r="J653">
        <v>22719.85</v>
      </c>
    </row>
    <row r="654" spans="2:10" hidden="1" x14ac:dyDescent="0.25">
      <c r="B654" t="s">
        <v>629</v>
      </c>
      <c r="C654" t="s">
        <v>663</v>
      </c>
      <c r="D654">
        <v>55272</v>
      </c>
      <c r="F654">
        <v>260544.14</v>
      </c>
      <c r="G654">
        <v>28485.94</v>
      </c>
      <c r="H654">
        <v>296810.26</v>
      </c>
      <c r="I654">
        <v>0</v>
      </c>
      <c r="J654">
        <v>32451</v>
      </c>
    </row>
    <row r="655" spans="2:10" hidden="1" x14ac:dyDescent="0.25">
      <c r="B655" t="s">
        <v>629</v>
      </c>
      <c r="C655" t="s">
        <v>664</v>
      </c>
      <c r="D655">
        <v>15210</v>
      </c>
      <c r="F655">
        <v>108039.06</v>
      </c>
      <c r="G655">
        <v>10803.91</v>
      </c>
      <c r="H655">
        <v>123077.42</v>
      </c>
      <c r="I655">
        <v>0</v>
      </c>
      <c r="J655">
        <v>12307.75</v>
      </c>
    </row>
    <row r="656" spans="2:10" hidden="1" x14ac:dyDescent="0.25">
      <c r="B656" t="s">
        <v>629</v>
      </c>
      <c r="C656" t="s">
        <v>665</v>
      </c>
      <c r="D656">
        <v>15945</v>
      </c>
      <c r="F656">
        <v>244559.03</v>
      </c>
      <c r="G656">
        <v>10803.91</v>
      </c>
      <c r="H656">
        <v>278600.12</v>
      </c>
      <c r="I656">
        <v>0</v>
      </c>
      <c r="J656">
        <v>12307.75</v>
      </c>
    </row>
    <row r="657" spans="2:10" hidden="1" x14ac:dyDescent="0.25">
      <c r="B657" t="s">
        <v>629</v>
      </c>
      <c r="C657" t="s">
        <v>666</v>
      </c>
      <c r="D657">
        <v>14272</v>
      </c>
      <c r="F657">
        <v>108039.06</v>
      </c>
      <c r="G657">
        <v>10803.91</v>
      </c>
      <c r="H657">
        <v>123077.42</v>
      </c>
      <c r="I657">
        <v>0</v>
      </c>
      <c r="J657">
        <v>12307.75</v>
      </c>
    </row>
    <row r="658" spans="2:10" hidden="1" x14ac:dyDescent="0.25">
      <c r="B658" t="s">
        <v>629</v>
      </c>
      <c r="C658" t="s">
        <v>667</v>
      </c>
      <c r="D658">
        <v>22841</v>
      </c>
      <c r="F658">
        <v>108039.06</v>
      </c>
      <c r="G658">
        <v>24379.43</v>
      </c>
      <c r="H658">
        <v>123077.42</v>
      </c>
      <c r="I658">
        <v>0</v>
      </c>
      <c r="J658">
        <v>27772.89</v>
      </c>
    </row>
    <row r="659" spans="2:10" hidden="1" x14ac:dyDescent="0.25">
      <c r="B659" t="s">
        <v>629</v>
      </c>
      <c r="C659" t="s">
        <v>668</v>
      </c>
      <c r="D659">
        <v>14609</v>
      </c>
      <c r="F659">
        <v>176248.71</v>
      </c>
      <c r="G659">
        <v>18209.59</v>
      </c>
      <c r="H659">
        <v>200781.43</v>
      </c>
      <c r="I659">
        <v>0</v>
      </c>
      <c r="J659">
        <v>20744.25</v>
      </c>
    </row>
    <row r="660" spans="2:10" hidden="1" x14ac:dyDescent="0.25">
      <c r="B660" t="s">
        <v>629</v>
      </c>
      <c r="C660" t="s">
        <v>669</v>
      </c>
      <c r="D660">
        <v>12945</v>
      </c>
      <c r="F660">
        <v>108039.06</v>
      </c>
      <c r="G660">
        <v>18039.580000000002</v>
      </c>
      <c r="H660">
        <v>123077.42</v>
      </c>
      <c r="I660">
        <v>0</v>
      </c>
      <c r="J660">
        <v>20550.580000000002</v>
      </c>
    </row>
    <row r="661" spans="2:10" hidden="1" x14ac:dyDescent="0.25">
      <c r="B661" t="s">
        <v>629</v>
      </c>
      <c r="C661" t="s">
        <v>670</v>
      </c>
      <c r="D661">
        <v>54723</v>
      </c>
      <c r="F661">
        <v>166557.23000000001</v>
      </c>
      <c r="G661">
        <v>40451.74</v>
      </c>
      <c r="H661">
        <v>189740.96</v>
      </c>
      <c r="I661">
        <v>0</v>
      </c>
      <c r="J661">
        <v>46082.37</v>
      </c>
    </row>
    <row r="662" spans="2:10" hidden="1" x14ac:dyDescent="0.25">
      <c r="B662" t="s">
        <v>629</v>
      </c>
      <c r="C662" t="s">
        <v>671</v>
      </c>
      <c r="D662">
        <v>9191</v>
      </c>
      <c r="F662">
        <v>137425.64000000001</v>
      </c>
      <c r="G662">
        <v>10803.91</v>
      </c>
      <c r="H662">
        <v>156554.43</v>
      </c>
      <c r="I662">
        <v>0</v>
      </c>
      <c r="J662">
        <v>12307.75</v>
      </c>
    </row>
    <row r="663" spans="2:10" hidden="1" x14ac:dyDescent="0.25">
      <c r="B663" t="s">
        <v>629</v>
      </c>
      <c r="C663" t="s">
        <v>672</v>
      </c>
      <c r="D663">
        <v>8241</v>
      </c>
      <c r="F663">
        <v>167235.79</v>
      </c>
      <c r="G663">
        <v>19635.75</v>
      </c>
      <c r="H663">
        <v>190513.97</v>
      </c>
      <c r="I663">
        <v>0</v>
      </c>
      <c r="J663">
        <v>22368.92</v>
      </c>
    </row>
    <row r="664" spans="2:10" hidden="1" x14ac:dyDescent="0.25">
      <c r="B664" t="s">
        <v>629</v>
      </c>
      <c r="C664" t="s">
        <v>673</v>
      </c>
      <c r="D664">
        <v>222128</v>
      </c>
      <c r="E664" t="s">
        <v>22</v>
      </c>
      <c r="F664">
        <v>1333635.71</v>
      </c>
      <c r="G664">
        <v>82509.33</v>
      </c>
      <c r="H664">
        <v>1519269.46</v>
      </c>
      <c r="I664">
        <v>607707.79</v>
      </c>
      <c r="J664">
        <v>93994.11</v>
      </c>
    </row>
    <row r="665" spans="2:10" hidden="1" x14ac:dyDescent="0.25">
      <c r="B665" t="s">
        <v>629</v>
      </c>
      <c r="C665" t="s">
        <v>674</v>
      </c>
      <c r="D665">
        <v>19440</v>
      </c>
      <c r="F665">
        <v>190355.62</v>
      </c>
      <c r="G665">
        <v>22368.89</v>
      </c>
      <c r="H665">
        <v>216851.93</v>
      </c>
      <c r="I665">
        <v>0</v>
      </c>
      <c r="J665">
        <v>25482.5</v>
      </c>
    </row>
    <row r="666" spans="2:10" hidden="1" x14ac:dyDescent="0.25">
      <c r="B666" t="s">
        <v>629</v>
      </c>
      <c r="C666" t="s">
        <v>675</v>
      </c>
      <c r="D666">
        <v>10332</v>
      </c>
      <c r="F666">
        <v>108039.06</v>
      </c>
      <c r="G666">
        <v>10803.91</v>
      </c>
      <c r="H666">
        <v>123077.42</v>
      </c>
      <c r="I666">
        <v>0</v>
      </c>
      <c r="J666">
        <v>12307.75</v>
      </c>
    </row>
    <row r="667" spans="2:10" hidden="1" x14ac:dyDescent="0.25">
      <c r="B667" t="s">
        <v>629</v>
      </c>
      <c r="C667" t="s">
        <v>676</v>
      </c>
      <c r="D667">
        <v>11052</v>
      </c>
      <c r="F667">
        <v>108039.06</v>
      </c>
      <c r="G667">
        <v>10803.91</v>
      </c>
      <c r="H667">
        <v>123077.42</v>
      </c>
      <c r="I667">
        <v>0</v>
      </c>
      <c r="J667">
        <v>12307.75</v>
      </c>
    </row>
    <row r="668" spans="2:10" hidden="1" x14ac:dyDescent="0.25">
      <c r="B668" t="s">
        <v>629</v>
      </c>
      <c r="C668" t="s">
        <v>677</v>
      </c>
      <c r="D668">
        <v>16468</v>
      </c>
      <c r="F668">
        <v>108039.06</v>
      </c>
      <c r="G668">
        <v>10803.91</v>
      </c>
      <c r="H668">
        <v>123077.42</v>
      </c>
      <c r="I668">
        <v>0</v>
      </c>
      <c r="J668">
        <v>12307.75</v>
      </c>
    </row>
    <row r="669" spans="2:10" hidden="1" x14ac:dyDescent="0.25">
      <c r="B669" t="s">
        <v>629</v>
      </c>
      <c r="C669" t="s">
        <v>678</v>
      </c>
      <c r="D669">
        <v>18775</v>
      </c>
      <c r="F669">
        <v>464129.84</v>
      </c>
      <c r="G669">
        <v>19537.77</v>
      </c>
      <c r="H669">
        <v>528733.81000000006</v>
      </c>
      <c r="I669">
        <v>0</v>
      </c>
      <c r="J669">
        <v>22257.31</v>
      </c>
    </row>
    <row r="670" spans="2:10" hidden="1" x14ac:dyDescent="0.25">
      <c r="B670" t="s">
        <v>629</v>
      </c>
      <c r="C670" t="s">
        <v>679</v>
      </c>
      <c r="D670">
        <v>55135</v>
      </c>
      <c r="F670">
        <v>134098.1</v>
      </c>
      <c r="G670">
        <v>20177.88</v>
      </c>
      <c r="H670">
        <v>152763.72</v>
      </c>
      <c r="I670">
        <v>0</v>
      </c>
      <c r="J670">
        <v>22986.51</v>
      </c>
    </row>
    <row r="671" spans="2:10" hidden="1" x14ac:dyDescent="0.25">
      <c r="B671" t="s">
        <v>629</v>
      </c>
      <c r="C671" t="s">
        <v>680</v>
      </c>
      <c r="D671">
        <v>86267</v>
      </c>
      <c r="F671">
        <v>632983.68999999994</v>
      </c>
      <c r="G671">
        <v>25771.040000000001</v>
      </c>
      <c r="H671">
        <v>721091.06</v>
      </c>
      <c r="I671">
        <v>0</v>
      </c>
      <c r="J671">
        <v>29358.21</v>
      </c>
    </row>
    <row r="672" spans="2:10" hidden="1" x14ac:dyDescent="0.25">
      <c r="B672" t="s">
        <v>629</v>
      </c>
      <c r="C672" t="s">
        <v>681</v>
      </c>
      <c r="D672">
        <v>13706</v>
      </c>
      <c r="F672">
        <v>144843.78</v>
      </c>
      <c r="G672">
        <v>10803.91</v>
      </c>
      <c r="H672">
        <v>165005.13</v>
      </c>
      <c r="I672">
        <v>0</v>
      </c>
      <c r="J672">
        <v>12307.75</v>
      </c>
    </row>
    <row r="673" spans="2:11" hidden="1" x14ac:dyDescent="0.25">
      <c r="B673" t="s">
        <v>629</v>
      </c>
      <c r="C673" t="s">
        <v>682</v>
      </c>
      <c r="D673">
        <v>19850</v>
      </c>
      <c r="F673">
        <v>153806.26999999999</v>
      </c>
      <c r="G673">
        <v>18853.16</v>
      </c>
      <c r="H673">
        <v>175215.14</v>
      </c>
      <c r="I673">
        <v>0</v>
      </c>
      <c r="J673">
        <v>21477.4</v>
      </c>
    </row>
    <row r="674" spans="2:11" hidden="1" x14ac:dyDescent="0.25">
      <c r="B674" t="s">
        <v>629</v>
      </c>
      <c r="C674" t="s">
        <v>683</v>
      </c>
      <c r="D674">
        <v>7351</v>
      </c>
      <c r="F674">
        <v>108039.06</v>
      </c>
      <c r="G674">
        <v>10803.91</v>
      </c>
      <c r="H674">
        <v>123077.42</v>
      </c>
      <c r="I674">
        <v>0</v>
      </c>
      <c r="J674">
        <v>12307.75</v>
      </c>
    </row>
    <row r="675" spans="2:11" x14ac:dyDescent="0.25">
      <c r="B675" t="s">
        <v>629</v>
      </c>
      <c r="C675" t="s">
        <v>684</v>
      </c>
      <c r="D675" t="e">
        <v>#N/A</v>
      </c>
      <c r="F675">
        <v>108039.06</v>
      </c>
      <c r="G675">
        <v>10803.91</v>
      </c>
      <c r="H675">
        <v>123077.42</v>
      </c>
      <c r="I675" t="e">
        <v>#N/A</v>
      </c>
      <c r="J675">
        <v>12307.75</v>
      </c>
      <c r="K675" t="s">
        <v>530</v>
      </c>
    </row>
    <row r="676" spans="2:11" hidden="1" x14ac:dyDescent="0.25">
      <c r="B676" t="s">
        <v>629</v>
      </c>
      <c r="C676" t="s">
        <v>685</v>
      </c>
      <c r="D676">
        <v>46399</v>
      </c>
      <c r="F676">
        <v>353292.92</v>
      </c>
      <c r="G676">
        <v>29570.45</v>
      </c>
      <c r="H676">
        <v>402469.09</v>
      </c>
      <c r="I676">
        <v>0</v>
      </c>
      <c r="J676">
        <v>33686.47</v>
      </c>
    </row>
    <row r="677" spans="2:11" hidden="1" x14ac:dyDescent="0.25">
      <c r="B677" t="s">
        <v>629</v>
      </c>
      <c r="C677" t="s">
        <v>686</v>
      </c>
      <c r="D677">
        <v>15386</v>
      </c>
      <c r="F677">
        <v>108039.06</v>
      </c>
      <c r="G677">
        <v>13832.12</v>
      </c>
      <c r="H677">
        <v>123077.42</v>
      </c>
      <c r="I677">
        <v>0</v>
      </c>
      <c r="J677">
        <v>15757.46</v>
      </c>
    </row>
    <row r="678" spans="2:11" hidden="1" x14ac:dyDescent="0.25">
      <c r="B678" t="s">
        <v>629</v>
      </c>
      <c r="C678" t="s">
        <v>687</v>
      </c>
      <c r="D678">
        <v>17923</v>
      </c>
      <c r="F678">
        <v>373582.69</v>
      </c>
      <c r="G678">
        <v>18463.830000000002</v>
      </c>
      <c r="H678">
        <v>425583.07</v>
      </c>
      <c r="I678">
        <v>0</v>
      </c>
      <c r="J678">
        <v>21033.88</v>
      </c>
    </row>
    <row r="679" spans="2:11" hidden="1" x14ac:dyDescent="0.25">
      <c r="B679" t="s">
        <v>629</v>
      </c>
      <c r="C679" t="s">
        <v>688</v>
      </c>
      <c r="D679">
        <v>1821382</v>
      </c>
      <c r="E679" t="s">
        <v>22</v>
      </c>
      <c r="F679">
        <v>12408490.1</v>
      </c>
      <c r="G679">
        <v>460018.94</v>
      </c>
      <c r="H679">
        <v>14135674.35</v>
      </c>
      <c r="I679">
        <v>5654269.7400000002</v>
      </c>
      <c r="J679">
        <v>524050.7</v>
      </c>
    </row>
    <row r="680" spans="2:11" hidden="1" x14ac:dyDescent="0.25">
      <c r="B680" t="s">
        <v>629</v>
      </c>
      <c r="C680" t="s">
        <v>689</v>
      </c>
      <c r="D680">
        <v>13570</v>
      </c>
      <c r="F680">
        <v>108039.06</v>
      </c>
      <c r="G680">
        <v>14748.31</v>
      </c>
      <c r="H680">
        <v>123077.42</v>
      </c>
      <c r="I680">
        <v>0</v>
      </c>
      <c r="J680">
        <v>16801.18</v>
      </c>
    </row>
    <row r="681" spans="2:11" hidden="1" x14ac:dyDescent="0.25">
      <c r="B681" t="s">
        <v>629</v>
      </c>
      <c r="C681" t="s">
        <v>690</v>
      </c>
      <c r="D681">
        <v>11960</v>
      </c>
      <c r="F681">
        <v>108039.06</v>
      </c>
      <c r="G681">
        <v>10803.91</v>
      </c>
      <c r="H681">
        <v>123077.42</v>
      </c>
      <c r="I681">
        <v>0</v>
      </c>
      <c r="J681">
        <v>12307.75</v>
      </c>
    </row>
    <row r="682" spans="2:11" hidden="1" x14ac:dyDescent="0.25">
      <c r="B682" t="s">
        <v>629</v>
      </c>
      <c r="C682" t="s">
        <v>691</v>
      </c>
      <c r="D682">
        <v>7408</v>
      </c>
      <c r="F682">
        <v>108039.06</v>
      </c>
      <c r="G682">
        <v>16069.27</v>
      </c>
      <c r="H682">
        <v>123077.42</v>
      </c>
      <c r="I682">
        <v>0</v>
      </c>
      <c r="J682">
        <v>18306.009999999998</v>
      </c>
    </row>
    <row r="683" spans="2:11" hidden="1" x14ac:dyDescent="0.25">
      <c r="B683" t="s">
        <v>629</v>
      </c>
      <c r="C683" t="s">
        <v>692</v>
      </c>
      <c r="D683">
        <v>13396</v>
      </c>
      <c r="F683">
        <v>108039.06</v>
      </c>
      <c r="G683">
        <v>10803.91</v>
      </c>
      <c r="H683">
        <v>123077.42</v>
      </c>
      <c r="I683">
        <v>0</v>
      </c>
      <c r="J683">
        <v>12307.75</v>
      </c>
    </row>
    <row r="684" spans="2:11" hidden="1" x14ac:dyDescent="0.25">
      <c r="B684" t="s">
        <v>629</v>
      </c>
      <c r="C684" t="s">
        <v>693</v>
      </c>
      <c r="D684">
        <v>39721</v>
      </c>
      <c r="F684">
        <v>134363.16</v>
      </c>
      <c r="G684">
        <v>40944.519999999997</v>
      </c>
      <c r="H684">
        <v>153065.67000000001</v>
      </c>
      <c r="I684">
        <v>0</v>
      </c>
      <c r="J684">
        <v>46643.74</v>
      </c>
    </row>
    <row r="685" spans="2:11" hidden="1" x14ac:dyDescent="0.25">
      <c r="B685" t="s">
        <v>629</v>
      </c>
      <c r="C685" t="s">
        <v>694</v>
      </c>
      <c r="D685">
        <v>5636</v>
      </c>
      <c r="F685">
        <v>108039.06</v>
      </c>
      <c r="G685">
        <v>10803.91</v>
      </c>
      <c r="H685">
        <v>123077.42</v>
      </c>
      <c r="I685">
        <v>0</v>
      </c>
      <c r="J685">
        <v>12307.75</v>
      </c>
    </row>
    <row r="686" spans="2:11" hidden="1" x14ac:dyDescent="0.25">
      <c r="B686" t="s">
        <v>629</v>
      </c>
      <c r="C686" t="s">
        <v>695</v>
      </c>
      <c r="D686">
        <v>8658</v>
      </c>
      <c r="F686">
        <v>177022.3</v>
      </c>
      <c r="G686">
        <v>10803.91</v>
      </c>
      <c r="H686">
        <v>201662.7</v>
      </c>
      <c r="I686">
        <v>0</v>
      </c>
      <c r="J686">
        <v>12307.75</v>
      </c>
    </row>
    <row r="687" spans="2:11" hidden="1" x14ac:dyDescent="0.25">
      <c r="B687" t="s">
        <v>629</v>
      </c>
      <c r="C687" t="s">
        <v>696</v>
      </c>
      <c r="D687">
        <v>18740</v>
      </c>
      <c r="F687">
        <v>183206.2</v>
      </c>
      <c r="G687">
        <v>10803.91</v>
      </c>
      <c r="H687">
        <v>208707.36</v>
      </c>
      <c r="I687">
        <v>0</v>
      </c>
      <c r="J687">
        <v>12307.75</v>
      </c>
    </row>
    <row r="688" spans="2:11" hidden="1" x14ac:dyDescent="0.25">
      <c r="B688" t="s">
        <v>629</v>
      </c>
      <c r="C688" t="s">
        <v>697</v>
      </c>
      <c r="D688">
        <v>30812</v>
      </c>
      <c r="F688">
        <v>217591.44</v>
      </c>
      <c r="G688">
        <v>21535.56</v>
      </c>
      <c r="H688">
        <v>247878.81</v>
      </c>
      <c r="I688">
        <v>0</v>
      </c>
      <c r="J688">
        <v>24533.18</v>
      </c>
    </row>
    <row r="689" spans="2:10" hidden="1" x14ac:dyDescent="0.25">
      <c r="B689" t="s">
        <v>629</v>
      </c>
      <c r="C689" t="s">
        <v>698</v>
      </c>
      <c r="D689">
        <v>5636</v>
      </c>
      <c r="F689">
        <v>108039.06</v>
      </c>
      <c r="G689">
        <v>10803.91</v>
      </c>
      <c r="H689">
        <v>123077.42</v>
      </c>
      <c r="I689">
        <v>0</v>
      </c>
      <c r="J689">
        <v>12307.75</v>
      </c>
    </row>
    <row r="690" spans="2:10" hidden="1" x14ac:dyDescent="0.25">
      <c r="B690" t="s">
        <v>629</v>
      </c>
      <c r="C690" t="s">
        <v>699</v>
      </c>
      <c r="D690">
        <v>14518</v>
      </c>
      <c r="F690">
        <v>174705.03</v>
      </c>
      <c r="G690">
        <v>10803.91</v>
      </c>
      <c r="H690">
        <v>199022.88</v>
      </c>
      <c r="I690">
        <v>0</v>
      </c>
      <c r="J690">
        <v>12307.75</v>
      </c>
    </row>
    <row r="691" spans="2:10" hidden="1" x14ac:dyDescent="0.25">
      <c r="B691" t="s">
        <v>629</v>
      </c>
      <c r="C691" t="s">
        <v>700</v>
      </c>
      <c r="D691">
        <v>55018</v>
      </c>
      <c r="F691">
        <v>426797.49</v>
      </c>
      <c r="G691">
        <v>32387.69</v>
      </c>
      <c r="H691">
        <v>486205.03</v>
      </c>
      <c r="I691">
        <v>0</v>
      </c>
      <c r="J691">
        <v>36895.85</v>
      </c>
    </row>
    <row r="692" spans="2:10" hidden="1" x14ac:dyDescent="0.25">
      <c r="B692" t="s">
        <v>629</v>
      </c>
      <c r="C692" t="s">
        <v>701</v>
      </c>
      <c r="D692">
        <v>11510</v>
      </c>
      <c r="F692">
        <v>108039.06</v>
      </c>
      <c r="G692">
        <v>10803.91</v>
      </c>
      <c r="H692">
        <v>123077.42</v>
      </c>
      <c r="I692">
        <v>0</v>
      </c>
      <c r="J692">
        <v>12307.75</v>
      </c>
    </row>
    <row r="693" spans="2:10" hidden="1" x14ac:dyDescent="0.25">
      <c r="B693" t="s">
        <v>629</v>
      </c>
      <c r="C693" t="s">
        <v>702</v>
      </c>
      <c r="D693">
        <v>17517</v>
      </c>
      <c r="F693">
        <v>108039.06</v>
      </c>
      <c r="G693">
        <v>10803.91</v>
      </c>
      <c r="H693">
        <v>123077.42</v>
      </c>
      <c r="I693">
        <v>0</v>
      </c>
      <c r="J693">
        <v>12307.75</v>
      </c>
    </row>
    <row r="694" spans="2:10" hidden="1" x14ac:dyDescent="0.25">
      <c r="B694" t="s">
        <v>629</v>
      </c>
      <c r="C694" t="s">
        <v>703</v>
      </c>
      <c r="D694">
        <v>11950</v>
      </c>
      <c r="F694">
        <v>108039.06</v>
      </c>
      <c r="G694">
        <v>10803.91</v>
      </c>
      <c r="H694">
        <v>123077.42</v>
      </c>
      <c r="I694">
        <v>0</v>
      </c>
      <c r="J694">
        <v>12307.75</v>
      </c>
    </row>
    <row r="695" spans="2:10" hidden="1" x14ac:dyDescent="0.25">
      <c r="B695" t="s">
        <v>629</v>
      </c>
      <c r="C695" t="s">
        <v>704</v>
      </c>
      <c r="D695">
        <v>15849</v>
      </c>
      <c r="F695">
        <v>108039.06</v>
      </c>
      <c r="G695">
        <v>40807.54</v>
      </c>
      <c r="H695">
        <v>123077.42</v>
      </c>
      <c r="I695">
        <v>0</v>
      </c>
      <c r="J695">
        <v>46487.69</v>
      </c>
    </row>
    <row r="696" spans="2:10" hidden="1" x14ac:dyDescent="0.25">
      <c r="B696" t="s">
        <v>629</v>
      </c>
      <c r="C696" t="s">
        <v>705</v>
      </c>
      <c r="D696">
        <v>47494</v>
      </c>
      <c r="F696">
        <v>209080.3</v>
      </c>
      <c r="G696">
        <v>18376.13</v>
      </c>
      <c r="H696">
        <v>238182.97</v>
      </c>
      <c r="I696">
        <v>0</v>
      </c>
      <c r="J696">
        <v>20933.97</v>
      </c>
    </row>
    <row r="697" spans="2:10" hidden="1" x14ac:dyDescent="0.25">
      <c r="B697" t="s">
        <v>629</v>
      </c>
      <c r="C697" t="s">
        <v>706</v>
      </c>
      <c r="D697">
        <v>65600</v>
      </c>
      <c r="F697">
        <v>467560.85</v>
      </c>
      <c r="G697">
        <v>45891.89</v>
      </c>
      <c r="H697">
        <v>532642.4</v>
      </c>
      <c r="I697">
        <v>0</v>
      </c>
      <c r="J697">
        <v>52279.75</v>
      </c>
    </row>
    <row r="698" spans="2:10" hidden="1" x14ac:dyDescent="0.25">
      <c r="B698" t="s">
        <v>629</v>
      </c>
      <c r="C698" t="s">
        <v>707</v>
      </c>
      <c r="D698">
        <v>21655</v>
      </c>
      <c r="F698">
        <v>108039.06</v>
      </c>
      <c r="G698">
        <v>10803.91</v>
      </c>
      <c r="H698">
        <v>123077.42</v>
      </c>
      <c r="I698">
        <v>0</v>
      </c>
      <c r="J698">
        <v>12307.75</v>
      </c>
    </row>
    <row r="699" spans="2:10" hidden="1" x14ac:dyDescent="0.25">
      <c r="B699" t="s">
        <v>629</v>
      </c>
      <c r="C699" t="s">
        <v>708</v>
      </c>
      <c r="D699">
        <v>9429</v>
      </c>
      <c r="F699">
        <v>154045.41</v>
      </c>
      <c r="G699">
        <v>10803.91</v>
      </c>
      <c r="H699">
        <v>175487.57</v>
      </c>
      <c r="I699">
        <v>0</v>
      </c>
      <c r="J699">
        <v>12307.75</v>
      </c>
    </row>
    <row r="700" spans="2:10" hidden="1" x14ac:dyDescent="0.25">
      <c r="B700" t="s">
        <v>629</v>
      </c>
      <c r="C700" t="s">
        <v>709</v>
      </c>
      <c r="D700">
        <v>9323</v>
      </c>
      <c r="F700">
        <v>108039.06</v>
      </c>
      <c r="G700">
        <v>10803.91</v>
      </c>
      <c r="H700">
        <v>123077.42</v>
      </c>
      <c r="I700">
        <v>0</v>
      </c>
      <c r="J700">
        <v>12307.75</v>
      </c>
    </row>
    <row r="701" spans="2:10" hidden="1" x14ac:dyDescent="0.25">
      <c r="B701" t="s">
        <v>629</v>
      </c>
      <c r="C701" t="s">
        <v>710</v>
      </c>
      <c r="D701">
        <v>33898</v>
      </c>
      <c r="F701">
        <v>108039.06</v>
      </c>
      <c r="G701">
        <v>14419.46</v>
      </c>
      <c r="H701">
        <v>123077.42</v>
      </c>
      <c r="I701">
        <v>0</v>
      </c>
      <c r="J701">
        <v>16426.560000000001</v>
      </c>
    </row>
    <row r="702" spans="2:10" hidden="1" x14ac:dyDescent="0.25">
      <c r="B702" t="s">
        <v>629</v>
      </c>
      <c r="C702" t="s">
        <v>711</v>
      </c>
      <c r="D702">
        <v>33214</v>
      </c>
      <c r="F702">
        <v>147653.49</v>
      </c>
      <c r="G702">
        <v>10803.91</v>
      </c>
      <c r="H702">
        <v>168205.93</v>
      </c>
      <c r="I702">
        <v>0</v>
      </c>
      <c r="J702">
        <v>12307.75</v>
      </c>
    </row>
    <row r="703" spans="2:10" hidden="1" x14ac:dyDescent="0.25">
      <c r="B703" t="s">
        <v>629</v>
      </c>
      <c r="C703" t="s">
        <v>712</v>
      </c>
      <c r="D703">
        <v>11664</v>
      </c>
      <c r="F703">
        <v>108039.06</v>
      </c>
      <c r="G703">
        <v>10803.91</v>
      </c>
      <c r="H703">
        <v>123077.42</v>
      </c>
      <c r="I703">
        <v>0</v>
      </c>
      <c r="J703">
        <v>12307.75</v>
      </c>
    </row>
    <row r="704" spans="2:10" hidden="1" x14ac:dyDescent="0.25">
      <c r="B704" t="s">
        <v>629</v>
      </c>
      <c r="C704" t="s">
        <v>713</v>
      </c>
      <c r="D704">
        <v>17414</v>
      </c>
      <c r="F704">
        <v>108039.06</v>
      </c>
      <c r="G704">
        <v>10803.91</v>
      </c>
      <c r="H704">
        <v>123077.42</v>
      </c>
      <c r="I704">
        <v>0</v>
      </c>
      <c r="J704">
        <v>12307.75</v>
      </c>
    </row>
    <row r="705" spans="2:10" hidden="1" x14ac:dyDescent="0.25">
      <c r="B705" t="s">
        <v>629</v>
      </c>
      <c r="C705" t="s">
        <v>714</v>
      </c>
      <c r="D705">
        <v>6647</v>
      </c>
      <c r="F705">
        <v>108039.06</v>
      </c>
      <c r="G705">
        <v>10803.91</v>
      </c>
      <c r="H705">
        <v>123077.42</v>
      </c>
      <c r="I705">
        <v>0</v>
      </c>
      <c r="J705">
        <v>12307.75</v>
      </c>
    </row>
    <row r="706" spans="2:10" hidden="1" x14ac:dyDescent="0.25">
      <c r="B706" t="s">
        <v>629</v>
      </c>
      <c r="C706" t="s">
        <v>715</v>
      </c>
      <c r="D706">
        <v>28123</v>
      </c>
      <c r="F706">
        <v>241045.93</v>
      </c>
      <c r="G706">
        <v>10803.91</v>
      </c>
      <c r="H706">
        <v>274598.02</v>
      </c>
      <c r="I706">
        <v>0</v>
      </c>
      <c r="J706">
        <v>12307.75</v>
      </c>
    </row>
    <row r="707" spans="2:10" x14ac:dyDescent="0.25">
      <c r="B707" t="s">
        <v>629</v>
      </c>
      <c r="C707" t="s">
        <v>716</v>
      </c>
      <c r="D707" t="e">
        <v>#N/A</v>
      </c>
      <c r="F707">
        <v>108039.06</v>
      </c>
      <c r="G707">
        <v>15402.61</v>
      </c>
      <c r="H707">
        <v>123077.42</v>
      </c>
      <c r="I707" t="e">
        <v>#N/A</v>
      </c>
      <c r="J707">
        <v>17546.560000000001</v>
      </c>
    </row>
    <row r="708" spans="2:10" hidden="1" x14ac:dyDescent="0.25">
      <c r="B708" t="s">
        <v>629</v>
      </c>
      <c r="C708" t="s">
        <v>717</v>
      </c>
      <c r="D708">
        <v>87901</v>
      </c>
      <c r="F708">
        <v>618264.54</v>
      </c>
      <c r="G708">
        <v>51247.14</v>
      </c>
      <c r="H708">
        <v>704323.1</v>
      </c>
      <c r="I708">
        <v>0</v>
      </c>
      <c r="J708">
        <v>58380.42</v>
      </c>
    </row>
    <row r="709" spans="2:10" hidden="1" x14ac:dyDescent="0.25">
      <c r="B709" t="s">
        <v>629</v>
      </c>
      <c r="C709" t="s">
        <v>718</v>
      </c>
      <c r="D709">
        <v>15083</v>
      </c>
      <c r="F709">
        <v>108039.06</v>
      </c>
      <c r="G709">
        <v>18620.98</v>
      </c>
      <c r="H709">
        <v>123077.42</v>
      </c>
      <c r="I709">
        <v>0</v>
      </c>
      <c r="J709">
        <v>21212.9</v>
      </c>
    </row>
    <row r="710" spans="2:10" hidden="1" x14ac:dyDescent="0.25">
      <c r="B710" t="s">
        <v>629</v>
      </c>
      <c r="C710" t="s">
        <v>719</v>
      </c>
      <c r="D710">
        <v>30050</v>
      </c>
      <c r="F710">
        <v>186202.68</v>
      </c>
      <c r="G710">
        <v>14091.75</v>
      </c>
      <c r="H710">
        <v>212120.93</v>
      </c>
      <c r="I710">
        <v>0</v>
      </c>
      <c r="J710">
        <v>16053.23</v>
      </c>
    </row>
    <row r="711" spans="2:10" hidden="1" x14ac:dyDescent="0.25">
      <c r="B711" t="s">
        <v>629</v>
      </c>
      <c r="C711" t="s">
        <v>720</v>
      </c>
      <c r="D711">
        <v>17297</v>
      </c>
      <c r="F711">
        <v>136011.57</v>
      </c>
      <c r="G711">
        <v>10803.91</v>
      </c>
      <c r="H711">
        <v>154943.53</v>
      </c>
      <c r="I711">
        <v>0</v>
      </c>
      <c r="J711">
        <v>12307.75</v>
      </c>
    </row>
    <row r="712" spans="2:10" hidden="1" x14ac:dyDescent="0.25">
      <c r="B712" t="s">
        <v>629</v>
      </c>
      <c r="C712" t="s">
        <v>721</v>
      </c>
      <c r="D712">
        <v>15475</v>
      </c>
      <c r="F712">
        <v>108039.06</v>
      </c>
      <c r="G712">
        <v>26232.18</v>
      </c>
      <c r="H712">
        <v>123077.42</v>
      </c>
      <c r="I712">
        <v>0</v>
      </c>
      <c r="J712">
        <v>29883.54</v>
      </c>
    </row>
    <row r="713" spans="2:10" hidden="1" x14ac:dyDescent="0.25">
      <c r="B713" t="s">
        <v>629</v>
      </c>
      <c r="C713" t="s">
        <v>722</v>
      </c>
      <c r="D713">
        <v>8480</v>
      </c>
      <c r="F713">
        <v>177808.81</v>
      </c>
      <c r="G713">
        <v>20572.830000000002</v>
      </c>
      <c r="H713">
        <v>202558.68</v>
      </c>
      <c r="I713">
        <v>0</v>
      </c>
      <c r="J713">
        <v>23436.44</v>
      </c>
    </row>
    <row r="714" spans="2:10" hidden="1" x14ac:dyDescent="0.25">
      <c r="B714" t="s">
        <v>629</v>
      </c>
      <c r="C714" t="s">
        <v>723</v>
      </c>
      <c r="D714">
        <v>27584</v>
      </c>
      <c r="F714">
        <v>414065.51</v>
      </c>
      <c r="G714">
        <v>37999.230000000003</v>
      </c>
      <c r="H714">
        <v>471700.84</v>
      </c>
      <c r="I714">
        <v>0</v>
      </c>
      <c r="J714">
        <v>43288.49</v>
      </c>
    </row>
    <row r="715" spans="2:10" hidden="1" x14ac:dyDescent="0.25">
      <c r="B715" t="s">
        <v>629</v>
      </c>
      <c r="C715" t="s">
        <v>724</v>
      </c>
      <c r="D715">
        <v>26815</v>
      </c>
      <c r="F715">
        <v>237355.8</v>
      </c>
      <c r="G715">
        <v>10803.91</v>
      </c>
      <c r="H715">
        <v>270394.23999999999</v>
      </c>
      <c r="I715">
        <v>0</v>
      </c>
      <c r="J715">
        <v>12307.75</v>
      </c>
    </row>
    <row r="716" spans="2:10" hidden="1" x14ac:dyDescent="0.25">
      <c r="B716" t="s">
        <v>629</v>
      </c>
      <c r="C716" t="s">
        <v>725</v>
      </c>
      <c r="D716">
        <v>20996</v>
      </c>
      <c r="F716">
        <v>108039.06</v>
      </c>
      <c r="G716">
        <v>37231.85</v>
      </c>
      <c r="H716">
        <v>123077.42</v>
      </c>
      <c r="I716">
        <v>0</v>
      </c>
      <c r="J716">
        <v>42414.29</v>
      </c>
    </row>
    <row r="717" spans="2:10" hidden="1" x14ac:dyDescent="0.25">
      <c r="B717" t="s">
        <v>629</v>
      </c>
      <c r="C717" t="s">
        <v>726</v>
      </c>
      <c r="D717">
        <v>6681</v>
      </c>
      <c r="F717">
        <v>108039.06</v>
      </c>
      <c r="G717">
        <v>10803.91</v>
      </c>
      <c r="H717">
        <v>123077.42</v>
      </c>
      <c r="I717">
        <v>0</v>
      </c>
      <c r="J717">
        <v>12307.75</v>
      </c>
    </row>
    <row r="718" spans="2:10" hidden="1" x14ac:dyDescent="0.25">
      <c r="B718" t="s">
        <v>629</v>
      </c>
      <c r="C718" t="s">
        <v>727</v>
      </c>
      <c r="D718">
        <v>16193</v>
      </c>
      <c r="F718">
        <v>108039.06</v>
      </c>
      <c r="G718">
        <v>19225.560000000001</v>
      </c>
      <c r="H718">
        <v>123077.42</v>
      </c>
      <c r="I718">
        <v>0</v>
      </c>
      <c r="J718">
        <v>21901.64</v>
      </c>
    </row>
    <row r="719" spans="2:10" hidden="1" x14ac:dyDescent="0.25">
      <c r="B719" t="s">
        <v>629</v>
      </c>
      <c r="C719" t="s">
        <v>728</v>
      </c>
      <c r="D719">
        <v>174604</v>
      </c>
      <c r="F719">
        <v>1201150</v>
      </c>
      <c r="G719">
        <v>37827.68</v>
      </c>
      <c r="H719">
        <v>1368342.57</v>
      </c>
      <c r="I719">
        <v>0</v>
      </c>
      <c r="J719">
        <v>43093.06</v>
      </c>
    </row>
    <row r="720" spans="2:10" hidden="1" x14ac:dyDescent="0.25">
      <c r="B720" t="s">
        <v>629</v>
      </c>
      <c r="C720" t="s">
        <v>729</v>
      </c>
      <c r="D720">
        <v>19092</v>
      </c>
      <c r="F720">
        <v>216813.23</v>
      </c>
      <c r="G720">
        <v>10803.91</v>
      </c>
      <c r="H720">
        <v>246992.28</v>
      </c>
      <c r="I720">
        <v>0</v>
      </c>
      <c r="J720">
        <v>12307.75</v>
      </c>
    </row>
    <row r="721" spans="2:10" hidden="1" x14ac:dyDescent="0.25">
      <c r="B721" t="s">
        <v>629</v>
      </c>
      <c r="C721" t="s">
        <v>730</v>
      </c>
      <c r="D721">
        <v>22541</v>
      </c>
      <c r="F721">
        <v>538703.94999999995</v>
      </c>
      <c r="G721">
        <v>23220.95</v>
      </c>
      <c r="H721">
        <v>613688.17000000004</v>
      </c>
      <c r="I721">
        <v>0</v>
      </c>
      <c r="J721">
        <v>26453.16</v>
      </c>
    </row>
    <row r="722" spans="2:10" hidden="1" x14ac:dyDescent="0.25">
      <c r="B722" t="s">
        <v>629</v>
      </c>
      <c r="C722" t="s">
        <v>731</v>
      </c>
      <c r="D722">
        <v>43655</v>
      </c>
      <c r="F722">
        <v>172038.87</v>
      </c>
      <c r="G722">
        <v>33520.57</v>
      </c>
      <c r="H722">
        <v>195985.61</v>
      </c>
      <c r="I722">
        <v>0</v>
      </c>
      <c r="J722">
        <v>38186.42</v>
      </c>
    </row>
    <row r="723" spans="2:10" hidden="1" x14ac:dyDescent="0.25">
      <c r="B723" t="s">
        <v>629</v>
      </c>
      <c r="C723" t="s">
        <v>732</v>
      </c>
      <c r="D723">
        <v>13203</v>
      </c>
      <c r="F723">
        <v>168559.05</v>
      </c>
      <c r="G723">
        <v>13532.72</v>
      </c>
      <c r="H723">
        <v>192021.42</v>
      </c>
      <c r="I723">
        <v>0</v>
      </c>
      <c r="J723">
        <v>15416.39</v>
      </c>
    </row>
    <row r="724" spans="2:10" hidden="1" x14ac:dyDescent="0.25">
      <c r="B724" t="s">
        <v>629</v>
      </c>
      <c r="C724" t="s">
        <v>733</v>
      </c>
      <c r="D724">
        <v>160798</v>
      </c>
      <c r="F724">
        <v>1228419.6599999999</v>
      </c>
      <c r="G724">
        <v>81152.06</v>
      </c>
      <c r="H724">
        <v>1399408</v>
      </c>
      <c r="I724">
        <v>0</v>
      </c>
      <c r="J724">
        <v>92447.92</v>
      </c>
    </row>
    <row r="725" spans="2:10" hidden="1" x14ac:dyDescent="0.25">
      <c r="B725" t="s">
        <v>629</v>
      </c>
      <c r="C725" t="s">
        <v>734</v>
      </c>
      <c r="D725">
        <v>75876</v>
      </c>
      <c r="F725">
        <v>406302.42</v>
      </c>
      <c r="G725">
        <v>46348.27</v>
      </c>
      <c r="H725">
        <v>462857.18</v>
      </c>
      <c r="I725">
        <v>0</v>
      </c>
      <c r="J725">
        <v>52799.66</v>
      </c>
    </row>
    <row r="726" spans="2:10" hidden="1" x14ac:dyDescent="0.25">
      <c r="B726" t="s">
        <v>629</v>
      </c>
      <c r="C726" t="s">
        <v>735</v>
      </c>
      <c r="D726">
        <v>21015</v>
      </c>
      <c r="F726">
        <v>323037.21000000002</v>
      </c>
      <c r="G726">
        <v>15236.11</v>
      </c>
      <c r="H726">
        <v>368001.97</v>
      </c>
      <c r="I726">
        <v>0</v>
      </c>
      <c r="J726">
        <v>17356.88</v>
      </c>
    </row>
    <row r="727" spans="2:10" hidden="1" x14ac:dyDescent="0.25">
      <c r="B727" t="s">
        <v>629</v>
      </c>
      <c r="C727" t="s">
        <v>736</v>
      </c>
      <c r="D727">
        <v>9316</v>
      </c>
      <c r="F727">
        <v>108039.06</v>
      </c>
      <c r="G727">
        <v>10803.91</v>
      </c>
      <c r="H727">
        <v>123077.42</v>
      </c>
      <c r="I727">
        <v>0</v>
      </c>
      <c r="J727">
        <v>12307.75</v>
      </c>
    </row>
    <row r="728" spans="2:10" hidden="1" x14ac:dyDescent="0.25">
      <c r="B728" t="s">
        <v>629</v>
      </c>
      <c r="C728" t="s">
        <v>737</v>
      </c>
      <c r="D728">
        <v>31087</v>
      </c>
      <c r="F728">
        <v>918968.33</v>
      </c>
      <c r="G728">
        <v>21774.32</v>
      </c>
      <c r="H728">
        <v>1046882.98</v>
      </c>
      <c r="I728">
        <v>0</v>
      </c>
      <c r="J728">
        <v>24805.17</v>
      </c>
    </row>
    <row r="729" spans="2:10" hidden="1" x14ac:dyDescent="0.25">
      <c r="B729" t="s">
        <v>629</v>
      </c>
      <c r="C729" t="s">
        <v>738</v>
      </c>
      <c r="D729">
        <v>32937</v>
      </c>
      <c r="F729">
        <v>178549.21</v>
      </c>
      <c r="G729">
        <v>25776.39</v>
      </c>
      <c r="H729">
        <v>203402.14</v>
      </c>
      <c r="I729">
        <v>0</v>
      </c>
      <c r="J729">
        <v>29364.3</v>
      </c>
    </row>
    <row r="730" spans="2:10" hidden="1" x14ac:dyDescent="0.25">
      <c r="B730" t="s">
        <v>629</v>
      </c>
      <c r="C730" t="s">
        <v>739</v>
      </c>
      <c r="D730">
        <v>11393</v>
      </c>
      <c r="F730">
        <v>185322.21</v>
      </c>
      <c r="G730">
        <v>10803.91</v>
      </c>
      <c r="H730">
        <v>211117.9</v>
      </c>
      <c r="I730">
        <v>0</v>
      </c>
      <c r="J730">
        <v>12307.75</v>
      </c>
    </row>
    <row r="731" spans="2:10" hidden="1" x14ac:dyDescent="0.25">
      <c r="B731" t="s">
        <v>629</v>
      </c>
      <c r="C731" t="s">
        <v>469</v>
      </c>
      <c r="D731">
        <v>21316</v>
      </c>
      <c r="F731">
        <v>146889.29999999999</v>
      </c>
      <c r="G731">
        <v>44489.66</v>
      </c>
      <c r="H731">
        <v>167335.37</v>
      </c>
      <c r="I731">
        <v>0</v>
      </c>
      <c r="J731">
        <v>50682.34</v>
      </c>
    </row>
    <row r="732" spans="2:10" hidden="1" x14ac:dyDescent="0.25">
      <c r="B732" t="s">
        <v>629</v>
      </c>
      <c r="C732" t="s">
        <v>740</v>
      </c>
      <c r="D732">
        <v>11400</v>
      </c>
      <c r="F732">
        <v>108039.06</v>
      </c>
      <c r="G732">
        <v>10803.91</v>
      </c>
      <c r="H732">
        <v>123077.42</v>
      </c>
      <c r="I732">
        <v>0</v>
      </c>
      <c r="J732">
        <v>12307.75</v>
      </c>
    </row>
    <row r="733" spans="2:10" hidden="1" x14ac:dyDescent="0.25">
      <c r="B733" t="s">
        <v>629</v>
      </c>
      <c r="C733" t="s">
        <v>741</v>
      </c>
      <c r="D733">
        <v>10901</v>
      </c>
      <c r="F733">
        <v>108039.06</v>
      </c>
      <c r="G733">
        <v>10803.91</v>
      </c>
      <c r="H733">
        <v>123077.42</v>
      </c>
      <c r="I733">
        <v>0</v>
      </c>
      <c r="J733">
        <v>12307.75</v>
      </c>
    </row>
    <row r="734" spans="2:10" hidden="1" x14ac:dyDescent="0.25">
      <c r="B734" t="s">
        <v>629</v>
      </c>
      <c r="C734" t="s">
        <v>742</v>
      </c>
      <c r="D734">
        <v>27616</v>
      </c>
      <c r="F734">
        <v>201258.61</v>
      </c>
      <c r="G734">
        <v>10803.91</v>
      </c>
      <c r="H734">
        <v>229272.55</v>
      </c>
      <c r="I734">
        <v>0</v>
      </c>
      <c r="J734">
        <v>12307.75</v>
      </c>
    </row>
    <row r="735" spans="2:10" hidden="1" x14ac:dyDescent="0.25">
      <c r="B735" t="s">
        <v>629</v>
      </c>
      <c r="C735" t="s">
        <v>743</v>
      </c>
      <c r="D735">
        <v>30664</v>
      </c>
      <c r="F735">
        <v>145413.24</v>
      </c>
      <c r="G735">
        <v>15256.87</v>
      </c>
      <c r="H735">
        <v>165653.85</v>
      </c>
      <c r="I735">
        <v>0</v>
      </c>
      <c r="J735">
        <v>17380.53</v>
      </c>
    </row>
    <row r="736" spans="2:10" hidden="1" x14ac:dyDescent="0.25">
      <c r="B736" t="s">
        <v>629</v>
      </c>
      <c r="C736" t="s">
        <v>744</v>
      </c>
      <c r="D736">
        <v>15532</v>
      </c>
      <c r="F736">
        <v>108039.06</v>
      </c>
      <c r="G736">
        <v>10803.91</v>
      </c>
      <c r="H736">
        <v>123077.42</v>
      </c>
      <c r="I736">
        <v>0</v>
      </c>
      <c r="J736">
        <v>12307.75</v>
      </c>
    </row>
    <row r="737" spans="2:10" hidden="1" x14ac:dyDescent="0.25">
      <c r="B737" t="s">
        <v>629</v>
      </c>
      <c r="C737" t="s">
        <v>745</v>
      </c>
      <c r="D737">
        <v>52660</v>
      </c>
      <c r="F737">
        <v>405154.65</v>
      </c>
      <c r="G737">
        <v>32716.26</v>
      </c>
      <c r="H737">
        <v>461549.64</v>
      </c>
      <c r="I737">
        <v>0</v>
      </c>
      <c r="J737">
        <v>37270.160000000003</v>
      </c>
    </row>
    <row r="738" spans="2:10" hidden="1" x14ac:dyDescent="0.25">
      <c r="B738" t="s">
        <v>629</v>
      </c>
      <c r="C738" t="s">
        <v>746</v>
      </c>
      <c r="D738">
        <v>7340</v>
      </c>
      <c r="F738">
        <v>108039.06</v>
      </c>
      <c r="G738">
        <v>10803.91</v>
      </c>
      <c r="H738">
        <v>123077.42</v>
      </c>
      <c r="I738">
        <v>0</v>
      </c>
      <c r="J738">
        <v>12307.75</v>
      </c>
    </row>
    <row r="739" spans="2:10" hidden="1" x14ac:dyDescent="0.25">
      <c r="B739" t="s">
        <v>629</v>
      </c>
      <c r="C739" t="s">
        <v>747</v>
      </c>
      <c r="D739">
        <v>16962</v>
      </c>
      <c r="F739">
        <v>137836.57999999999</v>
      </c>
      <c r="G739">
        <v>15546.57</v>
      </c>
      <c r="H739">
        <v>157022.57</v>
      </c>
      <c r="I739">
        <v>0</v>
      </c>
      <c r="J739">
        <v>17710.560000000001</v>
      </c>
    </row>
    <row r="740" spans="2:10" hidden="1" x14ac:dyDescent="0.25">
      <c r="B740" t="s">
        <v>629</v>
      </c>
      <c r="C740" t="s">
        <v>748</v>
      </c>
      <c r="D740">
        <v>13350</v>
      </c>
      <c r="F740">
        <v>108039.06</v>
      </c>
      <c r="G740">
        <v>10803.91</v>
      </c>
      <c r="H740">
        <v>123077.42</v>
      </c>
      <c r="I740">
        <v>0</v>
      </c>
      <c r="J740">
        <v>12307.75</v>
      </c>
    </row>
    <row r="741" spans="2:10" hidden="1" x14ac:dyDescent="0.25">
      <c r="B741" t="s">
        <v>629</v>
      </c>
      <c r="C741" t="s">
        <v>749</v>
      </c>
      <c r="D741">
        <v>8191</v>
      </c>
      <c r="F741">
        <v>108039.06</v>
      </c>
      <c r="G741">
        <v>19377.32</v>
      </c>
      <c r="H741">
        <v>123077.42</v>
      </c>
      <c r="I741">
        <v>0</v>
      </c>
      <c r="J741">
        <v>22074.52</v>
      </c>
    </row>
    <row r="742" spans="2:10" hidden="1" x14ac:dyDescent="0.25">
      <c r="B742" t="s">
        <v>629</v>
      </c>
      <c r="C742" t="s">
        <v>750</v>
      </c>
      <c r="D742">
        <v>11723</v>
      </c>
      <c r="F742">
        <v>108039.06</v>
      </c>
      <c r="G742">
        <v>20765.38</v>
      </c>
      <c r="H742">
        <v>123077.42</v>
      </c>
      <c r="I742">
        <v>0</v>
      </c>
      <c r="J742">
        <v>23655.79</v>
      </c>
    </row>
    <row r="743" spans="2:10" hidden="1" x14ac:dyDescent="0.25">
      <c r="B743" t="s">
        <v>629</v>
      </c>
      <c r="C743" t="s">
        <v>751</v>
      </c>
      <c r="D743">
        <v>24744</v>
      </c>
      <c r="F743">
        <v>151911.94</v>
      </c>
      <c r="G743">
        <v>10803.91</v>
      </c>
      <c r="H743">
        <v>173057.13</v>
      </c>
      <c r="I743">
        <v>0</v>
      </c>
      <c r="J743">
        <v>12307.75</v>
      </c>
    </row>
    <row r="744" spans="2:10" hidden="1" x14ac:dyDescent="0.25">
      <c r="B744" t="s">
        <v>629</v>
      </c>
      <c r="C744" t="s">
        <v>752</v>
      </c>
      <c r="D744">
        <v>23395</v>
      </c>
      <c r="F744">
        <v>108039.06</v>
      </c>
      <c r="G744">
        <v>16256.54</v>
      </c>
      <c r="H744">
        <v>123077.42</v>
      </c>
      <c r="I744">
        <v>0</v>
      </c>
      <c r="J744">
        <v>18519.349999999999</v>
      </c>
    </row>
    <row r="745" spans="2:10" hidden="1" x14ac:dyDescent="0.25">
      <c r="B745" t="s">
        <v>629</v>
      </c>
      <c r="C745" t="s">
        <v>753</v>
      </c>
      <c r="D745">
        <v>22515</v>
      </c>
      <c r="F745">
        <v>108039.06</v>
      </c>
      <c r="G745">
        <v>10803.91</v>
      </c>
      <c r="H745">
        <v>123077.42</v>
      </c>
      <c r="I745">
        <v>0</v>
      </c>
      <c r="J745">
        <v>12307.75</v>
      </c>
    </row>
    <row r="746" spans="2:10" hidden="1" x14ac:dyDescent="0.25">
      <c r="B746" t="s">
        <v>629</v>
      </c>
      <c r="C746" t="s">
        <v>754</v>
      </c>
      <c r="D746">
        <v>18579</v>
      </c>
      <c r="F746">
        <v>263613.96999999997</v>
      </c>
      <c r="G746">
        <v>10803.91</v>
      </c>
      <c r="H746">
        <v>300307.39</v>
      </c>
      <c r="I746">
        <v>0</v>
      </c>
      <c r="J746">
        <v>12307.75</v>
      </c>
    </row>
    <row r="747" spans="2:10" hidden="1" x14ac:dyDescent="0.25">
      <c r="B747" t="s">
        <v>629</v>
      </c>
      <c r="C747" t="s">
        <v>755</v>
      </c>
      <c r="D747">
        <v>49456</v>
      </c>
      <c r="F747">
        <v>418107.46</v>
      </c>
      <c r="G747">
        <v>38389.07</v>
      </c>
      <c r="H747">
        <v>476305.4</v>
      </c>
      <c r="I747">
        <v>0</v>
      </c>
      <c r="J747">
        <v>43732.59</v>
      </c>
    </row>
    <row r="748" spans="2:10" hidden="1" x14ac:dyDescent="0.25">
      <c r="B748" t="s">
        <v>629</v>
      </c>
      <c r="C748" t="s">
        <v>756</v>
      </c>
      <c r="D748">
        <v>48626</v>
      </c>
      <c r="F748">
        <v>167856.2</v>
      </c>
      <c r="G748">
        <v>21052.31</v>
      </c>
      <c r="H748">
        <v>191220.73</v>
      </c>
      <c r="I748">
        <v>0</v>
      </c>
      <c r="J748">
        <v>23982.66</v>
      </c>
    </row>
    <row r="749" spans="2:10" hidden="1" x14ac:dyDescent="0.25">
      <c r="B749" t="s">
        <v>629</v>
      </c>
      <c r="C749" t="s">
        <v>757</v>
      </c>
      <c r="D749">
        <v>10246</v>
      </c>
      <c r="F749">
        <v>272535.76</v>
      </c>
      <c r="G749">
        <v>24931.14</v>
      </c>
      <c r="H749">
        <v>310471.03000000003</v>
      </c>
      <c r="I749">
        <v>0</v>
      </c>
      <c r="J749">
        <v>28401.4</v>
      </c>
    </row>
    <row r="750" spans="2:10" hidden="1" x14ac:dyDescent="0.25">
      <c r="B750" t="s">
        <v>629</v>
      </c>
      <c r="C750" t="s">
        <v>758</v>
      </c>
      <c r="D750">
        <v>6214</v>
      </c>
      <c r="F750">
        <v>108039.06</v>
      </c>
      <c r="G750">
        <v>10803.91</v>
      </c>
      <c r="H750">
        <v>123077.42</v>
      </c>
      <c r="I750">
        <v>0</v>
      </c>
      <c r="J750">
        <v>12307.75</v>
      </c>
    </row>
    <row r="751" spans="2:10" hidden="1" x14ac:dyDescent="0.25">
      <c r="B751" t="s">
        <v>629</v>
      </c>
      <c r="C751" t="s">
        <v>759</v>
      </c>
      <c r="D751">
        <v>8674</v>
      </c>
      <c r="F751">
        <v>108039.06</v>
      </c>
      <c r="G751">
        <v>10803.91</v>
      </c>
      <c r="H751">
        <v>123077.42</v>
      </c>
      <c r="I751">
        <v>0</v>
      </c>
      <c r="J751">
        <v>12307.75</v>
      </c>
    </row>
    <row r="752" spans="2:10" hidden="1" x14ac:dyDescent="0.25">
      <c r="B752" t="s">
        <v>629</v>
      </c>
      <c r="C752" t="s">
        <v>760</v>
      </c>
      <c r="D752">
        <v>8923</v>
      </c>
      <c r="F752">
        <v>160626.20000000001</v>
      </c>
      <c r="G752">
        <v>16270.64</v>
      </c>
      <c r="H752">
        <v>182984.36</v>
      </c>
      <c r="I752">
        <v>0</v>
      </c>
      <c r="J752">
        <v>18535.41</v>
      </c>
    </row>
    <row r="753" spans="2:10" hidden="1" x14ac:dyDescent="0.25">
      <c r="B753" t="s">
        <v>629</v>
      </c>
      <c r="C753" t="s">
        <v>761</v>
      </c>
      <c r="D753">
        <v>29492</v>
      </c>
      <c r="F753">
        <v>166326.76</v>
      </c>
      <c r="G753">
        <v>10803.91</v>
      </c>
      <c r="H753">
        <v>189478.41</v>
      </c>
      <c r="I753">
        <v>0</v>
      </c>
      <c r="J753">
        <v>12307.75</v>
      </c>
    </row>
    <row r="754" spans="2:10" hidden="1" x14ac:dyDescent="0.25">
      <c r="B754" t="s">
        <v>629</v>
      </c>
      <c r="C754" t="s">
        <v>762</v>
      </c>
      <c r="D754">
        <v>24423</v>
      </c>
      <c r="F754">
        <v>344248.12</v>
      </c>
      <c r="G754">
        <v>14901.75</v>
      </c>
      <c r="H754">
        <v>392165.31</v>
      </c>
      <c r="I754">
        <v>0</v>
      </c>
      <c r="J754">
        <v>16975.98</v>
      </c>
    </row>
    <row r="755" spans="2:10" hidden="1" x14ac:dyDescent="0.25">
      <c r="B755" t="s">
        <v>629</v>
      </c>
      <c r="C755" t="s">
        <v>763</v>
      </c>
      <c r="D755">
        <v>28363</v>
      </c>
      <c r="F755">
        <v>108039.06</v>
      </c>
      <c r="G755">
        <v>10803.91</v>
      </c>
      <c r="H755">
        <v>123077.42</v>
      </c>
      <c r="I755">
        <v>0</v>
      </c>
      <c r="J755">
        <v>12307.75</v>
      </c>
    </row>
    <row r="756" spans="2:10" hidden="1" x14ac:dyDescent="0.25">
      <c r="B756" t="s">
        <v>629</v>
      </c>
      <c r="C756" t="s">
        <v>764</v>
      </c>
      <c r="D756">
        <v>9438</v>
      </c>
      <c r="F756">
        <v>108039.06</v>
      </c>
      <c r="G756">
        <v>14371.91</v>
      </c>
      <c r="H756">
        <v>123077.42</v>
      </c>
      <c r="I756">
        <v>0</v>
      </c>
      <c r="J756">
        <v>16372.39</v>
      </c>
    </row>
    <row r="757" spans="2:10" hidden="1" x14ac:dyDescent="0.25">
      <c r="B757" t="s">
        <v>629</v>
      </c>
      <c r="C757" t="s">
        <v>765</v>
      </c>
      <c r="D757">
        <v>32321</v>
      </c>
      <c r="F757">
        <v>282819.15000000002</v>
      </c>
      <c r="G757">
        <v>26265.33</v>
      </c>
      <c r="H757">
        <v>322185.81</v>
      </c>
      <c r="I757">
        <v>0</v>
      </c>
      <c r="J757">
        <v>29921.3</v>
      </c>
    </row>
    <row r="758" spans="2:10" hidden="1" x14ac:dyDescent="0.25">
      <c r="B758" t="s">
        <v>629</v>
      </c>
      <c r="C758" t="s">
        <v>766</v>
      </c>
      <c r="D758">
        <v>7552</v>
      </c>
      <c r="F758">
        <v>108039.06</v>
      </c>
      <c r="G758">
        <v>17076.25</v>
      </c>
      <c r="H758">
        <v>123077.42</v>
      </c>
      <c r="I758">
        <v>0</v>
      </c>
      <c r="J758">
        <v>19453.16</v>
      </c>
    </row>
    <row r="759" spans="2:10" hidden="1" x14ac:dyDescent="0.25">
      <c r="B759" t="s">
        <v>629</v>
      </c>
      <c r="C759" t="s">
        <v>767</v>
      </c>
      <c r="D759">
        <v>30773</v>
      </c>
      <c r="F759">
        <v>202938.27</v>
      </c>
      <c r="G759">
        <v>16516.84</v>
      </c>
      <c r="H759">
        <v>231186.01</v>
      </c>
      <c r="I759">
        <v>0</v>
      </c>
      <c r="J759">
        <v>18815.88</v>
      </c>
    </row>
    <row r="760" spans="2:10" hidden="1" x14ac:dyDescent="0.25">
      <c r="B760" t="s">
        <v>629</v>
      </c>
      <c r="C760" t="s">
        <v>768</v>
      </c>
      <c r="D760">
        <v>14990</v>
      </c>
      <c r="F760">
        <v>201722.65</v>
      </c>
      <c r="G760">
        <v>15941.29</v>
      </c>
      <c r="H760">
        <v>229801.18</v>
      </c>
      <c r="I760">
        <v>0</v>
      </c>
      <c r="J760">
        <v>18160.22</v>
      </c>
    </row>
    <row r="761" spans="2:10" hidden="1" x14ac:dyDescent="0.25">
      <c r="B761" t="s">
        <v>629</v>
      </c>
      <c r="C761" t="s">
        <v>769</v>
      </c>
      <c r="D761">
        <v>17745</v>
      </c>
      <c r="F761">
        <v>146046.67000000001</v>
      </c>
      <c r="G761">
        <v>26147.45</v>
      </c>
      <c r="H761">
        <v>166375.45000000001</v>
      </c>
      <c r="I761">
        <v>0</v>
      </c>
      <c r="J761">
        <v>29787.01</v>
      </c>
    </row>
    <row r="762" spans="2:10" hidden="1" x14ac:dyDescent="0.25">
      <c r="B762" t="s">
        <v>629</v>
      </c>
      <c r="C762" t="s">
        <v>770</v>
      </c>
      <c r="D762">
        <v>11519</v>
      </c>
      <c r="F762">
        <v>108039.06</v>
      </c>
      <c r="G762">
        <v>10803.91</v>
      </c>
      <c r="H762">
        <v>123077.42</v>
      </c>
      <c r="I762">
        <v>0</v>
      </c>
      <c r="J762">
        <v>12307.75</v>
      </c>
    </row>
    <row r="763" spans="2:10" hidden="1" x14ac:dyDescent="0.25">
      <c r="B763" t="s">
        <v>629</v>
      </c>
      <c r="C763" t="s">
        <v>771</v>
      </c>
      <c r="D763">
        <v>8084</v>
      </c>
      <c r="F763">
        <v>108039.06</v>
      </c>
      <c r="G763">
        <v>10803.91</v>
      </c>
      <c r="H763">
        <v>123077.42</v>
      </c>
      <c r="I763">
        <v>0</v>
      </c>
      <c r="J763">
        <v>12307.75</v>
      </c>
    </row>
    <row r="764" spans="2:10" hidden="1" x14ac:dyDescent="0.25">
      <c r="B764" t="s">
        <v>629</v>
      </c>
      <c r="C764" t="s">
        <v>772</v>
      </c>
      <c r="D764">
        <v>10439</v>
      </c>
      <c r="F764">
        <v>108039.06</v>
      </c>
      <c r="G764">
        <v>17572.919999999998</v>
      </c>
      <c r="H764">
        <v>123077.42</v>
      </c>
      <c r="I764">
        <v>0</v>
      </c>
      <c r="J764">
        <v>20018.96</v>
      </c>
    </row>
    <row r="765" spans="2:10" hidden="1" x14ac:dyDescent="0.25">
      <c r="B765" t="s">
        <v>629</v>
      </c>
      <c r="C765" t="s">
        <v>773</v>
      </c>
      <c r="D765">
        <v>13540</v>
      </c>
      <c r="F765">
        <v>108039.06</v>
      </c>
      <c r="G765">
        <v>16863.599999999999</v>
      </c>
      <c r="H765">
        <v>123077.42</v>
      </c>
      <c r="I765">
        <v>0</v>
      </c>
      <c r="J765">
        <v>19210.91</v>
      </c>
    </row>
    <row r="766" spans="2:10" hidden="1" x14ac:dyDescent="0.25">
      <c r="B766" t="s">
        <v>629</v>
      </c>
      <c r="C766" t="s">
        <v>774</v>
      </c>
      <c r="D766">
        <v>7595</v>
      </c>
      <c r="F766">
        <v>108039.06</v>
      </c>
      <c r="G766">
        <v>10803.91</v>
      </c>
      <c r="H766">
        <v>123077.42</v>
      </c>
      <c r="I766">
        <v>0</v>
      </c>
      <c r="J766">
        <v>12307.75</v>
      </c>
    </row>
    <row r="767" spans="2:10" hidden="1" x14ac:dyDescent="0.25">
      <c r="B767" t="s">
        <v>629</v>
      </c>
      <c r="C767" t="s">
        <v>775</v>
      </c>
      <c r="D767">
        <v>5666</v>
      </c>
      <c r="F767">
        <v>108039.06</v>
      </c>
      <c r="G767">
        <v>10803.91</v>
      </c>
      <c r="H767">
        <v>123077.42</v>
      </c>
      <c r="I767">
        <v>0</v>
      </c>
      <c r="J767">
        <v>12307.75</v>
      </c>
    </row>
    <row r="768" spans="2:10" hidden="1" x14ac:dyDescent="0.25">
      <c r="B768" t="s">
        <v>629</v>
      </c>
      <c r="C768" t="s">
        <v>776</v>
      </c>
      <c r="D768">
        <v>16936</v>
      </c>
      <c r="F768">
        <v>108039.06</v>
      </c>
      <c r="G768">
        <v>16432.580000000002</v>
      </c>
      <c r="H768">
        <v>123077.42</v>
      </c>
      <c r="I768">
        <v>0</v>
      </c>
      <c r="J768">
        <v>18719.89</v>
      </c>
    </row>
    <row r="769" spans="2:10" hidden="1" x14ac:dyDescent="0.25">
      <c r="B769" t="s">
        <v>629</v>
      </c>
      <c r="C769" t="s">
        <v>777</v>
      </c>
      <c r="D769">
        <v>55981</v>
      </c>
      <c r="F769">
        <v>470105.59</v>
      </c>
      <c r="G769">
        <v>41236.93</v>
      </c>
      <c r="H769">
        <v>535541.35</v>
      </c>
      <c r="I769">
        <v>0</v>
      </c>
      <c r="J769">
        <v>46976.85</v>
      </c>
    </row>
    <row r="770" spans="2:10" hidden="1" x14ac:dyDescent="0.25">
      <c r="B770" t="s">
        <v>629</v>
      </c>
      <c r="C770" t="s">
        <v>778</v>
      </c>
      <c r="D770">
        <v>13287</v>
      </c>
      <c r="F770">
        <v>108039.06</v>
      </c>
      <c r="G770">
        <v>10803.91</v>
      </c>
      <c r="H770">
        <v>123077.42</v>
      </c>
      <c r="I770">
        <v>0</v>
      </c>
      <c r="J770">
        <v>12307.75</v>
      </c>
    </row>
    <row r="771" spans="2:10" hidden="1" x14ac:dyDescent="0.25">
      <c r="B771" t="s">
        <v>629</v>
      </c>
      <c r="C771" t="s">
        <v>779</v>
      </c>
      <c r="D771">
        <v>58944</v>
      </c>
      <c r="F771">
        <v>511569.4</v>
      </c>
      <c r="G771">
        <v>38705.949999999997</v>
      </c>
      <c r="H771">
        <v>582776.66</v>
      </c>
      <c r="I771">
        <v>0</v>
      </c>
      <c r="J771">
        <v>44093.58</v>
      </c>
    </row>
    <row r="772" spans="2:10" hidden="1" x14ac:dyDescent="0.25">
      <c r="B772" t="s">
        <v>629</v>
      </c>
      <c r="C772" t="s">
        <v>780</v>
      </c>
      <c r="D772">
        <v>17171</v>
      </c>
      <c r="F772">
        <v>168118.55</v>
      </c>
      <c r="G772">
        <v>10803.91</v>
      </c>
      <c r="H772">
        <v>191519.6</v>
      </c>
      <c r="I772">
        <v>0</v>
      </c>
      <c r="J772">
        <v>12307.75</v>
      </c>
    </row>
    <row r="773" spans="2:10" hidden="1" x14ac:dyDescent="0.25">
      <c r="B773" t="s">
        <v>629</v>
      </c>
      <c r="C773" t="s">
        <v>781</v>
      </c>
      <c r="D773">
        <v>22663</v>
      </c>
      <c r="F773">
        <v>108039.06</v>
      </c>
      <c r="G773">
        <v>10803.91</v>
      </c>
      <c r="H773">
        <v>123077.42</v>
      </c>
      <c r="I773">
        <v>0</v>
      </c>
      <c r="J773">
        <v>12307.75</v>
      </c>
    </row>
    <row r="774" spans="2:10" hidden="1" x14ac:dyDescent="0.25">
      <c r="B774" t="s">
        <v>629</v>
      </c>
      <c r="C774" t="s">
        <v>782</v>
      </c>
      <c r="D774">
        <v>16503</v>
      </c>
      <c r="F774">
        <v>108039.06</v>
      </c>
      <c r="G774">
        <v>10803.91</v>
      </c>
      <c r="H774">
        <v>123077.42</v>
      </c>
      <c r="I774">
        <v>0</v>
      </c>
      <c r="J774">
        <v>12307.75</v>
      </c>
    </row>
    <row r="775" spans="2:10" hidden="1" x14ac:dyDescent="0.25">
      <c r="B775" t="s">
        <v>629</v>
      </c>
      <c r="C775" t="s">
        <v>783</v>
      </c>
      <c r="D775">
        <v>55001</v>
      </c>
      <c r="F775">
        <v>387503.35999999999</v>
      </c>
      <c r="G775">
        <v>28651.66</v>
      </c>
      <c r="H775">
        <v>441441.41</v>
      </c>
      <c r="I775">
        <v>0</v>
      </c>
      <c r="J775">
        <v>32639.79</v>
      </c>
    </row>
    <row r="776" spans="2:10" hidden="1" x14ac:dyDescent="0.25">
      <c r="B776" t="s">
        <v>629</v>
      </c>
      <c r="C776" t="s">
        <v>784</v>
      </c>
      <c r="D776">
        <v>12946</v>
      </c>
      <c r="F776">
        <v>215255.35</v>
      </c>
      <c r="G776">
        <v>21183.62</v>
      </c>
      <c r="H776">
        <v>245217.55</v>
      </c>
      <c r="I776">
        <v>0</v>
      </c>
      <c r="J776">
        <v>24132.25</v>
      </c>
    </row>
    <row r="777" spans="2:10" hidden="1" x14ac:dyDescent="0.25">
      <c r="B777" t="s">
        <v>629</v>
      </c>
      <c r="C777" t="s">
        <v>785</v>
      </c>
      <c r="D777">
        <v>13830</v>
      </c>
      <c r="F777">
        <v>108039.06</v>
      </c>
      <c r="G777">
        <v>19751.419999999998</v>
      </c>
      <c r="H777">
        <v>123077.42</v>
      </c>
      <c r="I777">
        <v>0</v>
      </c>
      <c r="J777">
        <v>22500.69</v>
      </c>
    </row>
    <row r="778" spans="2:10" hidden="1" x14ac:dyDescent="0.25">
      <c r="B778" t="s">
        <v>629</v>
      </c>
      <c r="C778" t="s">
        <v>786</v>
      </c>
      <c r="D778">
        <v>31597</v>
      </c>
      <c r="F778">
        <v>192743.25</v>
      </c>
      <c r="G778">
        <v>44286.47</v>
      </c>
      <c r="H778">
        <v>219571.91</v>
      </c>
      <c r="I778">
        <v>0</v>
      </c>
      <c r="J778">
        <v>50450.87</v>
      </c>
    </row>
    <row r="779" spans="2:10" hidden="1" x14ac:dyDescent="0.25">
      <c r="B779" t="s">
        <v>629</v>
      </c>
      <c r="C779" t="s">
        <v>787</v>
      </c>
      <c r="D779">
        <v>25043</v>
      </c>
      <c r="F779">
        <v>108039.06</v>
      </c>
      <c r="G779">
        <v>15900.06</v>
      </c>
      <c r="H779">
        <v>123077.42</v>
      </c>
      <c r="I779">
        <v>0</v>
      </c>
      <c r="J779">
        <v>18113.25</v>
      </c>
    </row>
    <row r="780" spans="2:10" hidden="1" x14ac:dyDescent="0.25">
      <c r="B780" t="s">
        <v>629</v>
      </c>
      <c r="C780" t="s">
        <v>788</v>
      </c>
      <c r="D780">
        <v>12490</v>
      </c>
      <c r="F780">
        <v>108039.06</v>
      </c>
      <c r="G780">
        <v>10803.91</v>
      </c>
      <c r="H780">
        <v>123077.42</v>
      </c>
      <c r="I780">
        <v>0</v>
      </c>
      <c r="J780">
        <v>12307.75</v>
      </c>
    </row>
    <row r="781" spans="2:10" hidden="1" x14ac:dyDescent="0.25">
      <c r="B781" t="s">
        <v>629</v>
      </c>
      <c r="C781" t="s">
        <v>789</v>
      </c>
      <c r="D781">
        <v>34379</v>
      </c>
      <c r="F781">
        <v>169754.41</v>
      </c>
      <c r="G781">
        <v>10803.91</v>
      </c>
      <c r="H781">
        <v>193383.16</v>
      </c>
      <c r="I781">
        <v>0</v>
      </c>
      <c r="J781">
        <v>12307.75</v>
      </c>
    </row>
    <row r="782" spans="2:10" hidden="1" x14ac:dyDescent="0.25">
      <c r="B782" t="s">
        <v>629</v>
      </c>
      <c r="C782" t="s">
        <v>790</v>
      </c>
      <c r="D782">
        <v>42742</v>
      </c>
      <c r="F782">
        <v>264991.39</v>
      </c>
      <c r="G782">
        <v>22752.79</v>
      </c>
      <c r="H782">
        <v>301876.53000000003</v>
      </c>
      <c r="I782">
        <v>0</v>
      </c>
      <c r="J782">
        <v>25919.84</v>
      </c>
    </row>
    <row r="783" spans="2:10" hidden="1" x14ac:dyDescent="0.25">
      <c r="B783" t="s">
        <v>629</v>
      </c>
      <c r="C783" t="s">
        <v>791</v>
      </c>
      <c r="D783">
        <v>6911</v>
      </c>
      <c r="F783">
        <v>108039.06</v>
      </c>
      <c r="G783">
        <v>10803.91</v>
      </c>
      <c r="H783">
        <v>123077.42</v>
      </c>
      <c r="I783">
        <v>0</v>
      </c>
      <c r="J783">
        <v>12307.75</v>
      </c>
    </row>
    <row r="784" spans="2:10" hidden="1" x14ac:dyDescent="0.25">
      <c r="B784" t="s">
        <v>629</v>
      </c>
      <c r="C784" t="s">
        <v>792</v>
      </c>
      <c r="D784">
        <v>11109</v>
      </c>
      <c r="F784">
        <v>108039.06</v>
      </c>
      <c r="G784">
        <v>10803.91</v>
      </c>
      <c r="H784">
        <v>123077.42</v>
      </c>
      <c r="I784">
        <v>0</v>
      </c>
      <c r="J784">
        <v>12307.75</v>
      </c>
    </row>
    <row r="785" spans="2:10" hidden="1" x14ac:dyDescent="0.25">
      <c r="B785" t="s">
        <v>629</v>
      </c>
      <c r="C785" t="s">
        <v>793</v>
      </c>
      <c r="D785">
        <v>21094</v>
      </c>
      <c r="F785">
        <v>190700.02</v>
      </c>
      <c r="G785">
        <v>10803.91</v>
      </c>
      <c r="H785">
        <v>217244.27</v>
      </c>
      <c r="I785">
        <v>0</v>
      </c>
      <c r="J785">
        <v>12307.75</v>
      </c>
    </row>
    <row r="786" spans="2:10" hidden="1" x14ac:dyDescent="0.25">
      <c r="B786" t="s">
        <v>629</v>
      </c>
      <c r="C786" t="s">
        <v>794</v>
      </c>
      <c r="D786">
        <v>6303</v>
      </c>
      <c r="F786">
        <v>108039.06</v>
      </c>
      <c r="G786">
        <v>10803.91</v>
      </c>
      <c r="H786">
        <v>123077.42</v>
      </c>
      <c r="I786">
        <v>0</v>
      </c>
      <c r="J786">
        <v>12307.75</v>
      </c>
    </row>
    <row r="787" spans="2:10" hidden="1" x14ac:dyDescent="0.25">
      <c r="B787" t="s">
        <v>629</v>
      </c>
      <c r="C787" t="s">
        <v>795</v>
      </c>
      <c r="D787">
        <v>142091</v>
      </c>
      <c r="F787">
        <v>1412722.15</v>
      </c>
      <c r="G787">
        <v>106625.67</v>
      </c>
      <c r="H787">
        <v>1609364.24</v>
      </c>
      <c r="I787">
        <v>0</v>
      </c>
      <c r="J787">
        <v>121467.3</v>
      </c>
    </row>
    <row r="788" spans="2:10" hidden="1" x14ac:dyDescent="0.25">
      <c r="B788" t="s">
        <v>629</v>
      </c>
      <c r="C788" t="s">
        <v>796</v>
      </c>
      <c r="D788">
        <v>14659</v>
      </c>
      <c r="F788">
        <v>248817.56</v>
      </c>
      <c r="G788">
        <v>27406.34</v>
      </c>
      <c r="H788">
        <v>283451.40999999997</v>
      </c>
      <c r="I788">
        <v>0</v>
      </c>
      <c r="J788">
        <v>31221.13</v>
      </c>
    </row>
    <row r="789" spans="2:10" hidden="1" x14ac:dyDescent="0.25">
      <c r="B789" t="s">
        <v>629</v>
      </c>
      <c r="C789" t="s">
        <v>797</v>
      </c>
      <c r="D789">
        <v>25641</v>
      </c>
      <c r="F789">
        <v>108039.06</v>
      </c>
      <c r="G789">
        <v>25659.15</v>
      </c>
      <c r="H789">
        <v>123077.42</v>
      </c>
      <c r="I789">
        <v>0</v>
      </c>
      <c r="J789">
        <v>29230.74</v>
      </c>
    </row>
    <row r="790" spans="2:10" hidden="1" x14ac:dyDescent="0.25">
      <c r="B790" t="s">
        <v>629</v>
      </c>
      <c r="C790" t="s">
        <v>798</v>
      </c>
      <c r="D790">
        <v>21892</v>
      </c>
      <c r="F790">
        <v>108039.06</v>
      </c>
      <c r="G790">
        <v>14072.91</v>
      </c>
      <c r="H790">
        <v>123077.42</v>
      </c>
      <c r="I790">
        <v>0</v>
      </c>
      <c r="J790">
        <v>16031.77</v>
      </c>
    </row>
    <row r="791" spans="2:10" hidden="1" x14ac:dyDescent="0.25">
      <c r="B791" t="s">
        <v>629</v>
      </c>
      <c r="C791" t="s">
        <v>799</v>
      </c>
      <c r="D791">
        <v>7669</v>
      </c>
      <c r="F791">
        <v>108039.06</v>
      </c>
      <c r="G791">
        <v>10803.91</v>
      </c>
      <c r="H791">
        <v>123077.42</v>
      </c>
      <c r="I791">
        <v>0</v>
      </c>
      <c r="J791">
        <v>12307.75</v>
      </c>
    </row>
    <row r="792" spans="2:10" hidden="1" x14ac:dyDescent="0.25">
      <c r="B792" t="s">
        <v>629</v>
      </c>
      <c r="C792" t="s">
        <v>800</v>
      </c>
      <c r="D792">
        <v>46525</v>
      </c>
      <c r="F792">
        <v>543751.31000000006</v>
      </c>
      <c r="G792">
        <v>25849.56</v>
      </c>
      <c r="H792">
        <v>619438.09</v>
      </c>
      <c r="I792">
        <v>0</v>
      </c>
      <c r="J792">
        <v>29447.66</v>
      </c>
    </row>
    <row r="793" spans="2:10" hidden="1" x14ac:dyDescent="0.25">
      <c r="B793" t="s">
        <v>629</v>
      </c>
      <c r="C793" t="s">
        <v>801</v>
      </c>
      <c r="D793">
        <v>14506</v>
      </c>
      <c r="F793">
        <v>271327.46000000002</v>
      </c>
      <c r="G793">
        <v>10803.91</v>
      </c>
      <c r="H793">
        <v>309094.55</v>
      </c>
      <c r="I793">
        <v>0</v>
      </c>
      <c r="J793">
        <v>12307.75</v>
      </c>
    </row>
    <row r="794" spans="2:10" hidden="1" x14ac:dyDescent="0.25">
      <c r="B794" t="s">
        <v>629</v>
      </c>
      <c r="C794" t="s">
        <v>802</v>
      </c>
      <c r="D794">
        <v>52391</v>
      </c>
      <c r="F794">
        <v>697762.87</v>
      </c>
      <c r="G794">
        <v>27404.47</v>
      </c>
      <c r="H794">
        <v>794887.1</v>
      </c>
      <c r="I794">
        <v>0</v>
      </c>
      <c r="J794">
        <v>31219</v>
      </c>
    </row>
    <row r="795" spans="2:10" hidden="1" x14ac:dyDescent="0.25">
      <c r="B795" t="s">
        <v>629</v>
      </c>
      <c r="C795" t="s">
        <v>803</v>
      </c>
      <c r="D795">
        <v>42558</v>
      </c>
      <c r="F795">
        <v>108039.06</v>
      </c>
      <c r="G795">
        <v>10803.91</v>
      </c>
      <c r="H795">
        <v>123077.42</v>
      </c>
      <c r="I795">
        <v>0</v>
      </c>
      <c r="J795">
        <v>12307.75</v>
      </c>
    </row>
    <row r="796" spans="2:10" hidden="1" x14ac:dyDescent="0.25">
      <c r="B796" t="s">
        <v>629</v>
      </c>
      <c r="C796" t="s">
        <v>804</v>
      </c>
      <c r="D796">
        <v>13851</v>
      </c>
      <c r="F796">
        <v>146174.85</v>
      </c>
      <c r="G796">
        <v>10803.91</v>
      </c>
      <c r="H796">
        <v>166521.48000000001</v>
      </c>
      <c r="I796">
        <v>0</v>
      </c>
      <c r="J796">
        <v>12307.75</v>
      </c>
    </row>
    <row r="797" spans="2:10" hidden="1" x14ac:dyDescent="0.25">
      <c r="B797" t="s">
        <v>629</v>
      </c>
      <c r="C797" t="s">
        <v>805</v>
      </c>
      <c r="D797">
        <v>23907</v>
      </c>
      <c r="F797">
        <v>108039.06</v>
      </c>
      <c r="G797">
        <v>14915.23</v>
      </c>
      <c r="H797">
        <v>123077.42</v>
      </c>
      <c r="I797">
        <v>0</v>
      </c>
      <c r="J797">
        <v>16991.34</v>
      </c>
    </row>
    <row r="798" spans="2:10" hidden="1" x14ac:dyDescent="0.25">
      <c r="B798" t="s">
        <v>629</v>
      </c>
      <c r="C798" t="s">
        <v>806</v>
      </c>
      <c r="D798">
        <v>6273</v>
      </c>
      <c r="F798">
        <v>108039.06</v>
      </c>
      <c r="G798">
        <v>10803.91</v>
      </c>
      <c r="H798">
        <v>123077.42</v>
      </c>
      <c r="I798">
        <v>0</v>
      </c>
      <c r="J798">
        <v>12307.75</v>
      </c>
    </row>
    <row r="799" spans="2:10" hidden="1" x14ac:dyDescent="0.25">
      <c r="B799" t="s">
        <v>629</v>
      </c>
      <c r="C799" t="s">
        <v>807</v>
      </c>
      <c r="D799">
        <v>14486</v>
      </c>
      <c r="F799">
        <v>190975.47</v>
      </c>
      <c r="G799">
        <v>10803.91</v>
      </c>
      <c r="H799">
        <v>217558.06</v>
      </c>
      <c r="I799">
        <v>0</v>
      </c>
      <c r="J799">
        <v>12307.75</v>
      </c>
    </row>
    <row r="800" spans="2:10" hidden="1" x14ac:dyDescent="0.25">
      <c r="B800" t="s">
        <v>629</v>
      </c>
      <c r="C800" t="s">
        <v>808</v>
      </c>
      <c r="D800">
        <v>16414</v>
      </c>
      <c r="F800">
        <v>108039.06</v>
      </c>
      <c r="G800">
        <v>15917.59</v>
      </c>
      <c r="H800">
        <v>123077.42</v>
      </c>
      <c r="I800">
        <v>0</v>
      </c>
      <c r="J800">
        <v>18133.22</v>
      </c>
    </row>
    <row r="801" spans="2:10" hidden="1" x14ac:dyDescent="0.25">
      <c r="B801" t="s">
        <v>629</v>
      </c>
      <c r="C801" t="s">
        <v>809</v>
      </c>
      <c r="D801">
        <v>10433</v>
      </c>
      <c r="F801">
        <v>108039.06</v>
      </c>
      <c r="G801">
        <v>10803.91</v>
      </c>
      <c r="H801">
        <v>123077.42</v>
      </c>
      <c r="I801">
        <v>0</v>
      </c>
      <c r="J801">
        <v>12307.75</v>
      </c>
    </row>
    <row r="802" spans="2:10" hidden="1" x14ac:dyDescent="0.25">
      <c r="B802" t="s">
        <v>629</v>
      </c>
      <c r="C802" t="s">
        <v>810</v>
      </c>
      <c r="D802">
        <v>16437</v>
      </c>
      <c r="F802">
        <v>108039.06</v>
      </c>
      <c r="G802">
        <v>10803.91</v>
      </c>
      <c r="H802">
        <v>123077.42</v>
      </c>
      <c r="I802">
        <v>0</v>
      </c>
      <c r="J802">
        <v>12307.75</v>
      </c>
    </row>
    <row r="803" spans="2:10" hidden="1" x14ac:dyDescent="0.25">
      <c r="B803" t="s">
        <v>629</v>
      </c>
      <c r="C803" t="s">
        <v>811</v>
      </c>
      <c r="D803">
        <v>29928</v>
      </c>
      <c r="F803">
        <v>266563.18</v>
      </c>
      <c r="G803">
        <v>10803.91</v>
      </c>
      <c r="H803">
        <v>303667.11</v>
      </c>
      <c r="I803">
        <v>0</v>
      </c>
      <c r="J803">
        <v>12307.75</v>
      </c>
    </row>
    <row r="804" spans="2:10" hidden="1" x14ac:dyDescent="0.25">
      <c r="B804" t="s">
        <v>629</v>
      </c>
      <c r="C804" t="s">
        <v>812</v>
      </c>
      <c r="D804">
        <v>43226</v>
      </c>
      <c r="F804">
        <v>250996.95</v>
      </c>
      <c r="G804">
        <v>29784.52</v>
      </c>
      <c r="H804">
        <v>285934.15999999997</v>
      </c>
      <c r="I804">
        <v>0</v>
      </c>
      <c r="J804">
        <v>33930.339999999997</v>
      </c>
    </row>
    <row r="805" spans="2:10" hidden="1" x14ac:dyDescent="0.25">
      <c r="B805" t="s">
        <v>813</v>
      </c>
      <c r="C805" t="s">
        <v>814</v>
      </c>
      <c r="D805">
        <v>25289</v>
      </c>
      <c r="F805">
        <v>154502.35999999999</v>
      </c>
      <c r="G805">
        <v>31328.38</v>
      </c>
      <c r="H805">
        <v>176008.12</v>
      </c>
      <c r="I805">
        <v>0</v>
      </c>
      <c r="J805">
        <v>35689.089999999997</v>
      </c>
    </row>
    <row r="806" spans="2:10" hidden="1" x14ac:dyDescent="0.25">
      <c r="B806" t="s">
        <v>813</v>
      </c>
      <c r="C806" t="s">
        <v>815</v>
      </c>
      <c r="D806">
        <v>10492</v>
      </c>
      <c r="F806">
        <v>272788.90999999997</v>
      </c>
      <c r="G806">
        <v>16830.509999999998</v>
      </c>
      <c r="H806">
        <v>310759.42</v>
      </c>
      <c r="I806">
        <v>0</v>
      </c>
      <c r="J806">
        <v>19173.21</v>
      </c>
    </row>
    <row r="807" spans="2:10" hidden="1" x14ac:dyDescent="0.25">
      <c r="B807" t="s">
        <v>813</v>
      </c>
      <c r="C807" t="s">
        <v>816</v>
      </c>
      <c r="D807">
        <v>8321</v>
      </c>
      <c r="F807">
        <v>108039.06</v>
      </c>
      <c r="G807">
        <v>10803.91</v>
      </c>
      <c r="H807">
        <v>123077.42</v>
      </c>
      <c r="I807">
        <v>0</v>
      </c>
      <c r="J807">
        <v>12307.75</v>
      </c>
    </row>
    <row r="808" spans="2:10" hidden="1" x14ac:dyDescent="0.25">
      <c r="B808" t="s">
        <v>813</v>
      </c>
      <c r="C808" t="s">
        <v>817</v>
      </c>
      <c r="D808">
        <v>23434</v>
      </c>
      <c r="F808">
        <v>177159.88</v>
      </c>
      <c r="G808">
        <v>25916.55</v>
      </c>
      <c r="H808">
        <v>201819.43</v>
      </c>
      <c r="I808">
        <v>0</v>
      </c>
      <c r="J808">
        <v>29523.97</v>
      </c>
    </row>
    <row r="809" spans="2:10" hidden="1" x14ac:dyDescent="0.25">
      <c r="B809" t="s">
        <v>813</v>
      </c>
      <c r="C809" t="s">
        <v>818</v>
      </c>
      <c r="D809">
        <v>12294</v>
      </c>
      <c r="F809">
        <v>108039.06</v>
      </c>
      <c r="G809">
        <v>18653.080000000002</v>
      </c>
      <c r="H809">
        <v>123077.42</v>
      </c>
      <c r="I809">
        <v>0</v>
      </c>
      <c r="J809">
        <v>21249.47</v>
      </c>
    </row>
    <row r="810" spans="2:10" hidden="1" x14ac:dyDescent="0.25">
      <c r="B810" t="s">
        <v>813</v>
      </c>
      <c r="C810" t="s">
        <v>819</v>
      </c>
      <c r="D810">
        <v>6228</v>
      </c>
      <c r="F810">
        <v>108039.06</v>
      </c>
      <c r="G810">
        <v>10803.91</v>
      </c>
      <c r="H810">
        <v>123077.42</v>
      </c>
      <c r="I810">
        <v>0</v>
      </c>
      <c r="J810">
        <v>12307.75</v>
      </c>
    </row>
    <row r="811" spans="2:10" hidden="1" x14ac:dyDescent="0.25">
      <c r="B811" t="s">
        <v>813</v>
      </c>
      <c r="C811" t="s">
        <v>820</v>
      </c>
      <c r="D811">
        <v>21659</v>
      </c>
      <c r="F811">
        <v>929130.06</v>
      </c>
      <c r="G811">
        <v>78976.34</v>
      </c>
      <c r="H811">
        <v>1058459.1599999999</v>
      </c>
      <c r="I811">
        <v>0</v>
      </c>
      <c r="J811">
        <v>89969.35</v>
      </c>
    </row>
    <row r="812" spans="2:10" hidden="1" x14ac:dyDescent="0.25">
      <c r="B812" t="s">
        <v>813</v>
      </c>
      <c r="C812" t="s">
        <v>821</v>
      </c>
      <c r="D812">
        <v>6202</v>
      </c>
      <c r="F812">
        <v>108039.06</v>
      </c>
      <c r="G812">
        <v>22374.79</v>
      </c>
      <c r="H812">
        <v>123077.42</v>
      </c>
      <c r="I812">
        <v>0</v>
      </c>
      <c r="J812">
        <v>25489.22</v>
      </c>
    </row>
    <row r="813" spans="2:10" hidden="1" x14ac:dyDescent="0.25">
      <c r="B813" t="s">
        <v>813</v>
      </c>
      <c r="C813" t="s">
        <v>822</v>
      </c>
      <c r="D813">
        <v>69769</v>
      </c>
      <c r="F813">
        <v>771123.82</v>
      </c>
      <c r="G813">
        <v>88417.37</v>
      </c>
      <c r="H813">
        <v>878459.44</v>
      </c>
      <c r="I813">
        <v>0</v>
      </c>
      <c r="J813">
        <v>100724.52</v>
      </c>
    </row>
    <row r="814" spans="2:10" hidden="1" x14ac:dyDescent="0.25">
      <c r="B814" t="s">
        <v>813</v>
      </c>
      <c r="C814" t="s">
        <v>823</v>
      </c>
      <c r="D814">
        <v>8726</v>
      </c>
      <c r="F814">
        <v>108039.06</v>
      </c>
      <c r="G814">
        <v>10803.91</v>
      </c>
      <c r="H814">
        <v>123077.42</v>
      </c>
      <c r="I814">
        <v>0</v>
      </c>
      <c r="J814">
        <v>12307.75</v>
      </c>
    </row>
    <row r="815" spans="2:10" hidden="1" x14ac:dyDescent="0.25">
      <c r="B815" t="s">
        <v>813</v>
      </c>
      <c r="C815" t="s">
        <v>824</v>
      </c>
      <c r="D815">
        <v>23177</v>
      </c>
      <c r="F815">
        <v>352311.15</v>
      </c>
      <c r="G815">
        <v>30452.400000000001</v>
      </c>
      <c r="H815">
        <v>401350.66</v>
      </c>
      <c r="I815">
        <v>0</v>
      </c>
      <c r="J815">
        <v>34691.18</v>
      </c>
    </row>
    <row r="816" spans="2:10" hidden="1" x14ac:dyDescent="0.25">
      <c r="B816" t="s">
        <v>813</v>
      </c>
      <c r="C816" t="s">
        <v>825</v>
      </c>
      <c r="D816">
        <v>33544</v>
      </c>
      <c r="F816">
        <v>190944.62</v>
      </c>
      <c r="G816">
        <v>59603.87</v>
      </c>
      <c r="H816">
        <v>217522.92</v>
      </c>
      <c r="I816">
        <v>0</v>
      </c>
      <c r="J816">
        <v>67900.36</v>
      </c>
    </row>
    <row r="817" spans="2:10" hidden="1" x14ac:dyDescent="0.25">
      <c r="B817" t="s">
        <v>813</v>
      </c>
      <c r="C817" t="s">
        <v>826</v>
      </c>
      <c r="D817">
        <v>10382</v>
      </c>
      <c r="F817">
        <v>171504.86</v>
      </c>
      <c r="G817">
        <v>30682.19</v>
      </c>
      <c r="H817">
        <v>195377.26</v>
      </c>
      <c r="I817">
        <v>0</v>
      </c>
      <c r="J817">
        <v>34952.959999999999</v>
      </c>
    </row>
    <row r="818" spans="2:10" hidden="1" x14ac:dyDescent="0.25">
      <c r="B818" t="s">
        <v>813</v>
      </c>
      <c r="C818" t="s">
        <v>827</v>
      </c>
      <c r="D818">
        <v>7460</v>
      </c>
      <c r="F818">
        <v>108039.06</v>
      </c>
      <c r="G818">
        <v>10803.91</v>
      </c>
      <c r="H818">
        <v>123077.42</v>
      </c>
      <c r="I818">
        <v>0</v>
      </c>
      <c r="J818">
        <v>12307.75</v>
      </c>
    </row>
    <row r="819" spans="2:10" hidden="1" x14ac:dyDescent="0.25">
      <c r="B819" t="s">
        <v>813</v>
      </c>
      <c r="C819" t="s">
        <v>828</v>
      </c>
      <c r="D819">
        <v>9793</v>
      </c>
      <c r="F819">
        <v>108039.06</v>
      </c>
      <c r="G819">
        <v>18030.84</v>
      </c>
      <c r="H819">
        <v>123077.42</v>
      </c>
      <c r="I819">
        <v>0</v>
      </c>
      <c r="J819">
        <v>20540.62</v>
      </c>
    </row>
    <row r="820" spans="2:10" hidden="1" x14ac:dyDescent="0.25">
      <c r="B820" t="s">
        <v>813</v>
      </c>
      <c r="C820" t="s">
        <v>829</v>
      </c>
      <c r="D820">
        <v>140438</v>
      </c>
      <c r="F820">
        <v>882893.29</v>
      </c>
      <c r="G820">
        <v>78128.98</v>
      </c>
      <c r="H820">
        <v>1005786.52</v>
      </c>
      <c r="I820">
        <v>0</v>
      </c>
      <c r="J820">
        <v>89004.05</v>
      </c>
    </row>
    <row r="821" spans="2:10" hidden="1" x14ac:dyDescent="0.25">
      <c r="B821" t="s">
        <v>813</v>
      </c>
      <c r="C821" t="s">
        <v>830</v>
      </c>
      <c r="D821">
        <v>262414</v>
      </c>
      <c r="E821" t="s">
        <v>22</v>
      </c>
      <c r="F821">
        <v>872943.77</v>
      </c>
      <c r="G821">
        <v>89809.26</v>
      </c>
      <c r="H821">
        <v>994452.09</v>
      </c>
      <c r="I821">
        <v>397780.83</v>
      </c>
      <c r="J821">
        <v>102310.15</v>
      </c>
    </row>
    <row r="822" spans="2:10" hidden="1" x14ac:dyDescent="0.25">
      <c r="B822" t="s">
        <v>813</v>
      </c>
      <c r="C822" t="s">
        <v>831</v>
      </c>
      <c r="D822">
        <v>28867</v>
      </c>
      <c r="F822">
        <v>327101.75</v>
      </c>
      <c r="G822">
        <v>17756.68</v>
      </c>
      <c r="H822">
        <v>372632.27</v>
      </c>
      <c r="I822">
        <v>0</v>
      </c>
      <c r="J822">
        <v>20228.3</v>
      </c>
    </row>
    <row r="823" spans="2:10" hidden="1" x14ac:dyDescent="0.25">
      <c r="B823" t="s">
        <v>813</v>
      </c>
      <c r="C823" t="s">
        <v>832</v>
      </c>
      <c r="D823">
        <v>90868</v>
      </c>
      <c r="F823">
        <v>327306.75</v>
      </c>
      <c r="G823">
        <v>81772.83</v>
      </c>
      <c r="H823">
        <v>372865.8</v>
      </c>
      <c r="I823">
        <v>0</v>
      </c>
      <c r="J823">
        <v>93155.1</v>
      </c>
    </row>
    <row r="824" spans="2:10" hidden="1" x14ac:dyDescent="0.25">
      <c r="B824" t="s">
        <v>813</v>
      </c>
      <c r="C824" t="s">
        <v>833</v>
      </c>
      <c r="D824">
        <v>22835</v>
      </c>
      <c r="F824">
        <v>312147.38</v>
      </c>
      <c r="G824">
        <v>14614.22</v>
      </c>
      <c r="H824">
        <v>355596.34</v>
      </c>
      <c r="I824">
        <v>0</v>
      </c>
      <c r="J824">
        <v>16648.43</v>
      </c>
    </row>
    <row r="825" spans="2:10" hidden="1" x14ac:dyDescent="0.25">
      <c r="B825" t="s">
        <v>813</v>
      </c>
      <c r="C825" t="s">
        <v>834</v>
      </c>
      <c r="D825">
        <v>10074</v>
      </c>
      <c r="F825">
        <v>108039.06</v>
      </c>
      <c r="G825">
        <v>10803.91</v>
      </c>
      <c r="H825">
        <v>123077.42</v>
      </c>
      <c r="I825">
        <v>0</v>
      </c>
      <c r="J825">
        <v>12307.75</v>
      </c>
    </row>
    <row r="826" spans="2:10" hidden="1" x14ac:dyDescent="0.25">
      <c r="B826" t="s">
        <v>813</v>
      </c>
      <c r="C826" t="s">
        <v>835</v>
      </c>
      <c r="D826">
        <v>4169</v>
      </c>
      <c r="F826">
        <v>108039.06</v>
      </c>
      <c r="G826">
        <v>10803.91</v>
      </c>
      <c r="H826">
        <v>123077.42</v>
      </c>
      <c r="I826">
        <v>0</v>
      </c>
      <c r="J826">
        <v>12307.75</v>
      </c>
    </row>
    <row r="827" spans="2:10" hidden="1" x14ac:dyDescent="0.25">
      <c r="B827" t="s">
        <v>813</v>
      </c>
      <c r="C827" t="s">
        <v>836</v>
      </c>
      <c r="D827">
        <v>27397</v>
      </c>
      <c r="F827">
        <v>158256.4</v>
      </c>
      <c r="G827">
        <v>19969.78</v>
      </c>
      <c r="H827">
        <v>180284.7</v>
      </c>
      <c r="I827">
        <v>0</v>
      </c>
      <c r="J827">
        <v>22749.45</v>
      </c>
    </row>
    <row r="828" spans="2:10" hidden="1" x14ac:dyDescent="0.25">
      <c r="B828" t="s">
        <v>813</v>
      </c>
      <c r="C828" t="s">
        <v>837</v>
      </c>
      <c r="D828">
        <v>6003</v>
      </c>
      <c r="F828">
        <v>108039.06</v>
      </c>
      <c r="G828">
        <v>10803.91</v>
      </c>
      <c r="H828">
        <v>123077.42</v>
      </c>
      <c r="I828">
        <v>0</v>
      </c>
      <c r="J828">
        <v>12307.75</v>
      </c>
    </row>
    <row r="829" spans="2:10" hidden="1" x14ac:dyDescent="0.25">
      <c r="B829" t="s">
        <v>813</v>
      </c>
      <c r="C829" t="s">
        <v>838</v>
      </c>
      <c r="D829">
        <v>19170</v>
      </c>
      <c r="F829">
        <v>185727.87</v>
      </c>
      <c r="G829">
        <v>16593.71</v>
      </c>
      <c r="H829">
        <v>211580.03</v>
      </c>
      <c r="I829">
        <v>0</v>
      </c>
      <c r="J829">
        <v>18903.45</v>
      </c>
    </row>
    <row r="830" spans="2:10" hidden="1" x14ac:dyDescent="0.25">
      <c r="B830" t="s">
        <v>813</v>
      </c>
      <c r="C830" t="s">
        <v>839</v>
      </c>
      <c r="D830">
        <v>14041</v>
      </c>
      <c r="F830">
        <v>108039.06</v>
      </c>
      <c r="G830">
        <v>10803.91</v>
      </c>
      <c r="H830">
        <v>123077.42</v>
      </c>
      <c r="I830">
        <v>0</v>
      </c>
      <c r="J830">
        <v>12307.75</v>
      </c>
    </row>
    <row r="831" spans="2:10" hidden="1" x14ac:dyDescent="0.25">
      <c r="B831" t="s">
        <v>813</v>
      </c>
      <c r="C831" t="s">
        <v>840</v>
      </c>
      <c r="D831">
        <v>8676</v>
      </c>
      <c r="F831">
        <v>108039.06</v>
      </c>
      <c r="G831">
        <v>18544.36</v>
      </c>
      <c r="H831">
        <v>123077.42</v>
      </c>
      <c r="I831">
        <v>0</v>
      </c>
      <c r="J831">
        <v>21125.62</v>
      </c>
    </row>
    <row r="832" spans="2:10" hidden="1" x14ac:dyDescent="0.25">
      <c r="B832" t="s">
        <v>813</v>
      </c>
      <c r="C832" t="s">
        <v>841</v>
      </c>
      <c r="D832">
        <v>21537</v>
      </c>
      <c r="F832">
        <v>108039.06</v>
      </c>
      <c r="G832">
        <v>21488.29</v>
      </c>
      <c r="H832">
        <v>123077.42</v>
      </c>
      <c r="I832">
        <v>0</v>
      </c>
      <c r="J832">
        <v>24479.33</v>
      </c>
    </row>
    <row r="833" spans="2:10" hidden="1" x14ac:dyDescent="0.25">
      <c r="B833" t="s">
        <v>813</v>
      </c>
      <c r="C833" t="s">
        <v>842</v>
      </c>
      <c r="D833">
        <v>92611</v>
      </c>
      <c r="F833">
        <v>903615.97</v>
      </c>
      <c r="G833">
        <v>54994.51</v>
      </c>
      <c r="H833">
        <v>1029393.66</v>
      </c>
      <c r="I833">
        <v>0</v>
      </c>
      <c r="J833">
        <v>62649.4</v>
      </c>
    </row>
    <row r="834" spans="2:10" hidden="1" x14ac:dyDescent="0.25">
      <c r="B834" t="s">
        <v>813</v>
      </c>
      <c r="C834" t="s">
        <v>843</v>
      </c>
      <c r="D834">
        <v>17532</v>
      </c>
      <c r="F834">
        <v>178394.02</v>
      </c>
      <c r="G834">
        <v>59459.519999999997</v>
      </c>
      <c r="H834">
        <v>203225.35</v>
      </c>
      <c r="I834">
        <v>0</v>
      </c>
      <c r="J834">
        <v>67735.91</v>
      </c>
    </row>
    <row r="835" spans="2:10" hidden="1" x14ac:dyDescent="0.25">
      <c r="B835" t="s">
        <v>813</v>
      </c>
      <c r="C835" t="s">
        <v>844</v>
      </c>
      <c r="D835">
        <v>9532</v>
      </c>
      <c r="F835">
        <v>339498.65</v>
      </c>
      <c r="G835">
        <v>26679.01</v>
      </c>
      <c r="H835">
        <v>386754.74</v>
      </c>
      <c r="I835">
        <v>0</v>
      </c>
      <c r="J835">
        <v>30392.560000000001</v>
      </c>
    </row>
    <row r="836" spans="2:10" hidden="1" x14ac:dyDescent="0.25">
      <c r="B836" t="s">
        <v>813</v>
      </c>
      <c r="C836" t="s">
        <v>845</v>
      </c>
      <c r="D836">
        <v>6716</v>
      </c>
      <c r="F836">
        <v>108039.06</v>
      </c>
      <c r="G836">
        <v>10803.91</v>
      </c>
      <c r="H836">
        <v>123077.42</v>
      </c>
      <c r="I836">
        <v>0</v>
      </c>
      <c r="J836">
        <v>12307.75</v>
      </c>
    </row>
    <row r="837" spans="2:10" hidden="1" x14ac:dyDescent="0.25">
      <c r="B837" t="s">
        <v>813</v>
      </c>
      <c r="C837" t="s">
        <v>846</v>
      </c>
      <c r="D837">
        <v>11208</v>
      </c>
      <c r="F837">
        <v>108039.06</v>
      </c>
      <c r="G837">
        <v>10803.91</v>
      </c>
      <c r="H837">
        <v>123077.42</v>
      </c>
      <c r="I837">
        <v>0</v>
      </c>
      <c r="J837">
        <v>12307.75</v>
      </c>
    </row>
    <row r="838" spans="2:10" hidden="1" x14ac:dyDescent="0.25">
      <c r="B838" t="s">
        <v>813</v>
      </c>
      <c r="C838" t="s">
        <v>847</v>
      </c>
      <c r="D838">
        <v>10952</v>
      </c>
      <c r="F838">
        <v>108039.06</v>
      </c>
      <c r="G838">
        <v>22742.21</v>
      </c>
      <c r="H838">
        <v>123077.42</v>
      </c>
      <c r="I838">
        <v>0</v>
      </c>
      <c r="J838">
        <v>25907.78</v>
      </c>
    </row>
    <row r="839" spans="2:10" hidden="1" x14ac:dyDescent="0.25">
      <c r="B839" t="s">
        <v>813</v>
      </c>
      <c r="C839" t="s">
        <v>848</v>
      </c>
      <c r="D839">
        <v>11509</v>
      </c>
      <c r="F839">
        <v>138969.85999999999</v>
      </c>
      <c r="G839">
        <v>16636.11</v>
      </c>
      <c r="H839">
        <v>158313.60000000001</v>
      </c>
      <c r="I839">
        <v>0</v>
      </c>
      <c r="J839">
        <v>18951.75</v>
      </c>
    </row>
    <row r="840" spans="2:10" hidden="1" x14ac:dyDescent="0.25">
      <c r="B840" t="s">
        <v>813</v>
      </c>
      <c r="C840" t="s">
        <v>849</v>
      </c>
      <c r="D840">
        <v>33544</v>
      </c>
      <c r="F840">
        <v>518351.28</v>
      </c>
      <c r="G840">
        <v>48220.93</v>
      </c>
      <c r="H840">
        <v>590502.54</v>
      </c>
      <c r="I840">
        <v>0</v>
      </c>
      <c r="J840">
        <v>54932.98</v>
      </c>
    </row>
    <row r="841" spans="2:10" hidden="1" x14ac:dyDescent="0.25">
      <c r="B841" t="s">
        <v>813</v>
      </c>
      <c r="C841" t="s">
        <v>850</v>
      </c>
      <c r="D841">
        <v>9295</v>
      </c>
      <c r="F841">
        <v>108039.06</v>
      </c>
      <c r="G841">
        <v>10803.91</v>
      </c>
      <c r="H841">
        <v>123077.42</v>
      </c>
      <c r="I841">
        <v>0</v>
      </c>
      <c r="J841">
        <v>12307.75</v>
      </c>
    </row>
    <row r="842" spans="2:10" hidden="1" x14ac:dyDescent="0.25">
      <c r="B842" t="s">
        <v>813</v>
      </c>
      <c r="C842" t="s">
        <v>851</v>
      </c>
      <c r="D842">
        <v>20597</v>
      </c>
      <c r="F842">
        <v>139125.38</v>
      </c>
      <c r="G842">
        <v>15685.58</v>
      </c>
      <c r="H842">
        <v>158490.76</v>
      </c>
      <c r="I842">
        <v>0</v>
      </c>
      <c r="J842">
        <v>17868.91</v>
      </c>
    </row>
    <row r="843" spans="2:10" hidden="1" x14ac:dyDescent="0.25">
      <c r="B843" t="s">
        <v>813</v>
      </c>
      <c r="C843" t="s">
        <v>852</v>
      </c>
      <c r="D843">
        <v>21577</v>
      </c>
      <c r="F843">
        <v>461751.84</v>
      </c>
      <c r="G843">
        <v>18413.080000000002</v>
      </c>
      <c r="H843">
        <v>526024.81000000006</v>
      </c>
      <c r="I843">
        <v>0</v>
      </c>
      <c r="J843">
        <v>20976.07</v>
      </c>
    </row>
    <row r="844" spans="2:10" hidden="1" x14ac:dyDescent="0.25">
      <c r="B844" t="s">
        <v>813</v>
      </c>
      <c r="C844" t="s">
        <v>853</v>
      </c>
      <c r="D844">
        <v>9822</v>
      </c>
      <c r="F844">
        <v>108039.06</v>
      </c>
      <c r="G844">
        <v>10803.91</v>
      </c>
      <c r="H844">
        <v>123077.42</v>
      </c>
      <c r="I844">
        <v>0</v>
      </c>
      <c r="J844">
        <v>12307.75</v>
      </c>
    </row>
    <row r="845" spans="2:10" hidden="1" x14ac:dyDescent="0.25">
      <c r="B845" t="s">
        <v>813</v>
      </c>
      <c r="C845" t="s">
        <v>854</v>
      </c>
      <c r="D845">
        <v>12650</v>
      </c>
      <c r="F845">
        <v>221251.8</v>
      </c>
      <c r="G845">
        <v>38478.44</v>
      </c>
      <c r="H845">
        <v>252048.67</v>
      </c>
      <c r="I845">
        <v>0</v>
      </c>
      <c r="J845">
        <v>43834.400000000001</v>
      </c>
    </row>
    <row r="846" spans="2:10" hidden="1" x14ac:dyDescent="0.25">
      <c r="B846" t="s">
        <v>813</v>
      </c>
      <c r="C846" t="s">
        <v>855</v>
      </c>
      <c r="D846">
        <v>8901</v>
      </c>
      <c r="F846">
        <v>140418.10999999999</v>
      </c>
      <c r="G846">
        <v>10803.91</v>
      </c>
      <c r="H846">
        <v>159963.43</v>
      </c>
      <c r="I846">
        <v>0</v>
      </c>
      <c r="J846">
        <v>12307.75</v>
      </c>
    </row>
    <row r="847" spans="2:10" hidden="1" x14ac:dyDescent="0.25">
      <c r="B847" t="s">
        <v>813</v>
      </c>
      <c r="C847" t="s">
        <v>856</v>
      </c>
      <c r="D847">
        <v>114152</v>
      </c>
      <c r="F847">
        <v>2079668.04</v>
      </c>
      <c r="G847">
        <v>113267.22</v>
      </c>
      <c r="H847">
        <v>2369144.83</v>
      </c>
      <c r="I847">
        <v>0</v>
      </c>
      <c r="J847">
        <v>129033.31</v>
      </c>
    </row>
    <row r="848" spans="2:10" hidden="1" x14ac:dyDescent="0.25">
      <c r="B848" t="s">
        <v>813</v>
      </c>
      <c r="C848" t="s">
        <v>857</v>
      </c>
      <c r="D848">
        <v>10784</v>
      </c>
      <c r="F848">
        <v>108039.06</v>
      </c>
      <c r="G848">
        <v>10803.91</v>
      </c>
      <c r="H848">
        <v>123077.42</v>
      </c>
      <c r="I848">
        <v>0</v>
      </c>
      <c r="J848">
        <v>12307.75</v>
      </c>
    </row>
    <row r="849" spans="2:10" hidden="1" x14ac:dyDescent="0.25">
      <c r="B849" t="s">
        <v>813</v>
      </c>
      <c r="C849" t="s">
        <v>858</v>
      </c>
      <c r="D849">
        <v>30655</v>
      </c>
      <c r="F849">
        <v>182025.25</v>
      </c>
      <c r="G849">
        <v>21189.119999999999</v>
      </c>
      <c r="H849">
        <v>207362.03</v>
      </c>
      <c r="I849">
        <v>0</v>
      </c>
      <c r="J849">
        <v>24138.51</v>
      </c>
    </row>
    <row r="850" spans="2:10" hidden="1" x14ac:dyDescent="0.25">
      <c r="B850" t="s">
        <v>813</v>
      </c>
      <c r="C850" t="s">
        <v>859</v>
      </c>
      <c r="D850">
        <v>12827</v>
      </c>
      <c r="F850">
        <v>173320.56</v>
      </c>
      <c r="G850">
        <v>10803.91</v>
      </c>
      <c r="H850">
        <v>197445.7</v>
      </c>
      <c r="I850">
        <v>0</v>
      </c>
      <c r="J850">
        <v>12307.75</v>
      </c>
    </row>
    <row r="851" spans="2:10" hidden="1" x14ac:dyDescent="0.25">
      <c r="B851" t="s">
        <v>813</v>
      </c>
      <c r="C851" t="s">
        <v>860</v>
      </c>
      <c r="D851">
        <v>9966</v>
      </c>
      <c r="F851">
        <v>256040.85</v>
      </c>
      <c r="G851">
        <v>17815.060000000001</v>
      </c>
      <c r="H851">
        <v>291680.14</v>
      </c>
      <c r="I851">
        <v>0</v>
      </c>
      <c r="J851">
        <v>20294.8</v>
      </c>
    </row>
    <row r="852" spans="2:10" hidden="1" x14ac:dyDescent="0.25">
      <c r="B852" t="s">
        <v>813</v>
      </c>
      <c r="C852" t="s">
        <v>861</v>
      </c>
      <c r="D852">
        <v>19194</v>
      </c>
      <c r="F852">
        <v>138670.26999999999</v>
      </c>
      <c r="G852">
        <v>10803.91</v>
      </c>
      <c r="H852">
        <v>157972.29999999999</v>
      </c>
      <c r="I852">
        <v>0</v>
      </c>
      <c r="J852">
        <v>12307.75</v>
      </c>
    </row>
    <row r="853" spans="2:10" hidden="1" x14ac:dyDescent="0.25">
      <c r="B853" t="s">
        <v>813</v>
      </c>
      <c r="C853" t="s">
        <v>862</v>
      </c>
      <c r="D853">
        <v>14684</v>
      </c>
      <c r="F853">
        <v>108039.06</v>
      </c>
      <c r="G853">
        <v>25225.16</v>
      </c>
      <c r="H853">
        <v>123077.42</v>
      </c>
      <c r="I853">
        <v>0</v>
      </c>
      <c r="J853">
        <v>28736.34</v>
      </c>
    </row>
    <row r="854" spans="2:10" hidden="1" x14ac:dyDescent="0.25">
      <c r="B854" t="s">
        <v>813</v>
      </c>
      <c r="C854" t="s">
        <v>863</v>
      </c>
      <c r="D854">
        <v>4965</v>
      </c>
      <c r="F854">
        <v>108039.06</v>
      </c>
      <c r="G854">
        <v>10803.91</v>
      </c>
      <c r="H854">
        <v>123077.42</v>
      </c>
      <c r="I854">
        <v>0</v>
      </c>
      <c r="J854">
        <v>12307.75</v>
      </c>
    </row>
    <row r="855" spans="2:10" hidden="1" x14ac:dyDescent="0.25">
      <c r="B855" t="s">
        <v>813</v>
      </c>
      <c r="C855" t="s">
        <v>864</v>
      </c>
      <c r="D855">
        <v>14188</v>
      </c>
      <c r="F855">
        <v>108039.06</v>
      </c>
      <c r="G855">
        <v>10803.91</v>
      </c>
      <c r="H855">
        <v>123077.42</v>
      </c>
      <c r="I855">
        <v>0</v>
      </c>
      <c r="J855">
        <v>12307.75</v>
      </c>
    </row>
    <row r="856" spans="2:10" hidden="1" x14ac:dyDescent="0.25">
      <c r="B856" t="s">
        <v>813</v>
      </c>
      <c r="C856" t="s">
        <v>865</v>
      </c>
      <c r="D856">
        <v>10918</v>
      </c>
      <c r="F856">
        <v>168597.21</v>
      </c>
      <c r="G856">
        <v>10803.91</v>
      </c>
      <c r="H856">
        <v>192064.89</v>
      </c>
      <c r="I856">
        <v>0</v>
      </c>
      <c r="J856">
        <v>12307.75</v>
      </c>
    </row>
    <row r="857" spans="2:10" hidden="1" x14ac:dyDescent="0.25">
      <c r="B857" t="s">
        <v>813</v>
      </c>
      <c r="C857" t="s">
        <v>866</v>
      </c>
      <c r="D857">
        <v>38692</v>
      </c>
      <c r="F857">
        <v>263419.7</v>
      </c>
      <c r="G857">
        <v>33497.39</v>
      </c>
      <c r="H857">
        <v>300086.08</v>
      </c>
      <c r="I857">
        <v>0</v>
      </c>
      <c r="J857">
        <v>38160.019999999997</v>
      </c>
    </row>
    <row r="858" spans="2:10" hidden="1" x14ac:dyDescent="0.25">
      <c r="B858" t="s">
        <v>813</v>
      </c>
      <c r="C858" t="s">
        <v>867</v>
      </c>
      <c r="D858">
        <v>16002</v>
      </c>
      <c r="F858">
        <v>155433.38</v>
      </c>
      <c r="G858">
        <v>14413.39</v>
      </c>
      <c r="H858">
        <v>177068.73</v>
      </c>
      <c r="I858">
        <v>0</v>
      </c>
      <c r="J858">
        <v>16419.64</v>
      </c>
    </row>
    <row r="859" spans="2:10" hidden="1" x14ac:dyDescent="0.25">
      <c r="B859" t="s">
        <v>813</v>
      </c>
      <c r="C859" t="s">
        <v>868</v>
      </c>
      <c r="D859">
        <v>18056</v>
      </c>
      <c r="F859">
        <v>273341.13</v>
      </c>
      <c r="G859">
        <v>30655.4</v>
      </c>
      <c r="H859">
        <v>311388.51</v>
      </c>
      <c r="I859">
        <v>0</v>
      </c>
      <c r="J859">
        <v>34922.44</v>
      </c>
    </row>
    <row r="860" spans="2:10" hidden="1" x14ac:dyDescent="0.25">
      <c r="B860" t="s">
        <v>813</v>
      </c>
      <c r="C860" t="s">
        <v>869</v>
      </c>
      <c r="D860">
        <v>17697</v>
      </c>
      <c r="F860">
        <v>255533.87</v>
      </c>
      <c r="G860">
        <v>47550.51</v>
      </c>
      <c r="H860">
        <v>291102.59000000003</v>
      </c>
      <c r="I860">
        <v>0</v>
      </c>
      <c r="J860">
        <v>54169.24</v>
      </c>
    </row>
    <row r="861" spans="2:10" hidden="1" x14ac:dyDescent="0.25">
      <c r="B861" t="s">
        <v>813</v>
      </c>
      <c r="C861" t="s">
        <v>870</v>
      </c>
      <c r="D861">
        <v>17003</v>
      </c>
      <c r="F861">
        <v>235527.52</v>
      </c>
      <c r="G861">
        <v>13540.46</v>
      </c>
      <c r="H861">
        <v>268311.48</v>
      </c>
      <c r="I861">
        <v>0</v>
      </c>
      <c r="J861">
        <v>15425.21</v>
      </c>
    </row>
    <row r="862" spans="2:10" hidden="1" x14ac:dyDescent="0.25">
      <c r="B862" t="s">
        <v>813</v>
      </c>
      <c r="C862" t="s">
        <v>871</v>
      </c>
      <c r="D862">
        <v>6307</v>
      </c>
      <c r="F862">
        <v>108039.06</v>
      </c>
      <c r="G862">
        <v>10803.91</v>
      </c>
      <c r="H862">
        <v>123077.42</v>
      </c>
      <c r="I862">
        <v>0</v>
      </c>
      <c r="J862">
        <v>12307.75</v>
      </c>
    </row>
    <row r="863" spans="2:10" hidden="1" x14ac:dyDescent="0.25">
      <c r="B863" t="s">
        <v>813</v>
      </c>
      <c r="C863" t="s">
        <v>872</v>
      </c>
      <c r="D863">
        <v>12040</v>
      </c>
      <c r="F863">
        <v>407829.61</v>
      </c>
      <c r="G863">
        <v>61994.05</v>
      </c>
      <c r="H863">
        <v>464596.94</v>
      </c>
      <c r="I863">
        <v>0</v>
      </c>
      <c r="J863">
        <v>70623.23</v>
      </c>
    </row>
    <row r="864" spans="2:10" hidden="1" x14ac:dyDescent="0.25">
      <c r="B864" t="s">
        <v>813</v>
      </c>
      <c r="C864" t="s">
        <v>873</v>
      </c>
      <c r="D864">
        <v>15065</v>
      </c>
      <c r="F864">
        <v>108039.06</v>
      </c>
      <c r="G864">
        <v>28173.67</v>
      </c>
      <c r="H864">
        <v>123077.42</v>
      </c>
      <c r="I864">
        <v>0</v>
      </c>
      <c r="J864">
        <v>32095.27</v>
      </c>
    </row>
    <row r="865" spans="2:10" hidden="1" x14ac:dyDescent="0.25">
      <c r="B865" t="s">
        <v>813</v>
      </c>
      <c r="C865" t="s">
        <v>874</v>
      </c>
      <c r="D865">
        <v>8500</v>
      </c>
      <c r="F865">
        <v>108039.06</v>
      </c>
      <c r="G865">
        <v>10803.91</v>
      </c>
      <c r="H865">
        <v>123077.42</v>
      </c>
      <c r="I865">
        <v>0</v>
      </c>
      <c r="J865">
        <v>12307.75</v>
      </c>
    </row>
    <row r="866" spans="2:10" hidden="1" x14ac:dyDescent="0.25">
      <c r="B866" t="s">
        <v>813</v>
      </c>
      <c r="C866" t="s">
        <v>875</v>
      </c>
      <c r="D866">
        <v>9999</v>
      </c>
      <c r="F866">
        <v>141389.76000000001</v>
      </c>
      <c r="G866">
        <v>21656.35</v>
      </c>
      <c r="H866">
        <v>161070.32999999999</v>
      </c>
      <c r="I866">
        <v>0</v>
      </c>
      <c r="J866">
        <v>24670.78</v>
      </c>
    </row>
    <row r="867" spans="2:10" hidden="1" x14ac:dyDescent="0.25">
      <c r="B867" t="s">
        <v>813</v>
      </c>
      <c r="C867" t="s">
        <v>876</v>
      </c>
      <c r="D867">
        <v>29305</v>
      </c>
      <c r="F867">
        <v>301712.31</v>
      </c>
      <c r="G867">
        <v>22290.84</v>
      </c>
      <c r="H867">
        <v>343708.78</v>
      </c>
      <c r="I867">
        <v>0</v>
      </c>
      <c r="J867">
        <v>25393.59</v>
      </c>
    </row>
    <row r="868" spans="2:10" hidden="1" x14ac:dyDescent="0.25">
      <c r="B868" t="s">
        <v>813</v>
      </c>
      <c r="C868" t="s">
        <v>877</v>
      </c>
      <c r="D868">
        <v>19469</v>
      </c>
      <c r="F868">
        <v>108039.06</v>
      </c>
      <c r="G868">
        <v>21270.15</v>
      </c>
      <c r="H868">
        <v>123077.42</v>
      </c>
      <c r="I868">
        <v>0</v>
      </c>
      <c r="J868">
        <v>24230.82</v>
      </c>
    </row>
    <row r="869" spans="2:10" hidden="1" x14ac:dyDescent="0.25">
      <c r="B869" t="s">
        <v>813</v>
      </c>
      <c r="C869" t="s">
        <v>878</v>
      </c>
      <c r="D869">
        <v>7266</v>
      </c>
      <c r="F869">
        <v>108039.06</v>
      </c>
      <c r="G869">
        <v>10803.91</v>
      </c>
      <c r="H869">
        <v>123077.42</v>
      </c>
      <c r="I869">
        <v>0</v>
      </c>
      <c r="J869">
        <v>12307.75</v>
      </c>
    </row>
    <row r="870" spans="2:10" hidden="1" x14ac:dyDescent="0.25">
      <c r="B870" t="s">
        <v>813</v>
      </c>
      <c r="C870" t="s">
        <v>879</v>
      </c>
      <c r="D870">
        <v>25283</v>
      </c>
      <c r="F870">
        <v>317305.58</v>
      </c>
      <c r="G870">
        <v>10803.91</v>
      </c>
      <c r="H870">
        <v>361472.53</v>
      </c>
      <c r="I870">
        <v>0</v>
      </c>
      <c r="J870">
        <v>12307.75</v>
      </c>
    </row>
    <row r="871" spans="2:10" hidden="1" x14ac:dyDescent="0.25">
      <c r="B871" t="s">
        <v>813</v>
      </c>
      <c r="C871" t="s">
        <v>880</v>
      </c>
      <c r="D871">
        <v>8366</v>
      </c>
      <c r="F871">
        <v>108039.06</v>
      </c>
      <c r="G871">
        <v>10803.91</v>
      </c>
      <c r="H871">
        <v>123077.42</v>
      </c>
      <c r="I871">
        <v>0</v>
      </c>
      <c r="J871">
        <v>12307.75</v>
      </c>
    </row>
    <row r="872" spans="2:10" hidden="1" x14ac:dyDescent="0.25">
      <c r="B872" t="s">
        <v>813</v>
      </c>
      <c r="C872" t="s">
        <v>881</v>
      </c>
      <c r="D872">
        <v>84191</v>
      </c>
      <c r="F872">
        <v>1359064.37</v>
      </c>
      <c r="G872">
        <v>118385.94</v>
      </c>
      <c r="H872">
        <v>1548237.63</v>
      </c>
      <c r="I872">
        <v>0</v>
      </c>
      <c r="J872">
        <v>134864.51999999999</v>
      </c>
    </row>
    <row r="873" spans="2:10" hidden="1" x14ac:dyDescent="0.25">
      <c r="B873" t="s">
        <v>813</v>
      </c>
      <c r="C873" t="s">
        <v>882</v>
      </c>
      <c r="D873">
        <v>9298</v>
      </c>
      <c r="F873">
        <v>108039.06</v>
      </c>
      <c r="G873">
        <v>10803.91</v>
      </c>
      <c r="H873">
        <v>123077.42</v>
      </c>
      <c r="I873">
        <v>0</v>
      </c>
      <c r="J873">
        <v>12307.75</v>
      </c>
    </row>
    <row r="874" spans="2:10" hidden="1" x14ac:dyDescent="0.25">
      <c r="B874" t="s">
        <v>813</v>
      </c>
      <c r="C874" t="s">
        <v>883</v>
      </c>
      <c r="D874">
        <v>327670</v>
      </c>
      <c r="E874" t="s">
        <v>22</v>
      </c>
      <c r="F874">
        <v>2225452.08</v>
      </c>
      <c r="G874">
        <v>133583.91</v>
      </c>
      <c r="H874">
        <v>2535221.1</v>
      </c>
      <c r="I874">
        <v>1014088.44</v>
      </c>
      <c r="J874">
        <v>152177.96</v>
      </c>
    </row>
    <row r="875" spans="2:10" hidden="1" x14ac:dyDescent="0.25">
      <c r="B875" t="s">
        <v>813</v>
      </c>
      <c r="C875" t="s">
        <v>884</v>
      </c>
      <c r="D875">
        <v>19220</v>
      </c>
      <c r="F875">
        <v>284480</v>
      </c>
      <c r="G875">
        <v>40498.93</v>
      </c>
      <c r="H875">
        <v>324077.84000000003</v>
      </c>
      <c r="I875">
        <v>0</v>
      </c>
      <c r="J875">
        <v>46136.13</v>
      </c>
    </row>
    <row r="876" spans="2:10" hidden="1" x14ac:dyDescent="0.25">
      <c r="B876" t="s">
        <v>813</v>
      </c>
      <c r="C876" t="s">
        <v>885</v>
      </c>
      <c r="D876">
        <v>15453</v>
      </c>
      <c r="F876">
        <v>184916.03</v>
      </c>
      <c r="G876">
        <v>17108.900000000001</v>
      </c>
      <c r="H876">
        <v>210655.19</v>
      </c>
      <c r="I876">
        <v>0</v>
      </c>
      <c r="J876">
        <v>19490.349999999999</v>
      </c>
    </row>
    <row r="877" spans="2:10" hidden="1" x14ac:dyDescent="0.25">
      <c r="B877" t="s">
        <v>813</v>
      </c>
      <c r="C877" t="s">
        <v>886</v>
      </c>
      <c r="D877">
        <v>18597</v>
      </c>
      <c r="F877">
        <v>108039.06</v>
      </c>
      <c r="G877">
        <v>10803.91</v>
      </c>
      <c r="H877">
        <v>123077.42</v>
      </c>
      <c r="I877">
        <v>0</v>
      </c>
      <c r="J877">
        <v>12307.75</v>
      </c>
    </row>
    <row r="878" spans="2:10" hidden="1" x14ac:dyDescent="0.25">
      <c r="B878" t="s">
        <v>813</v>
      </c>
      <c r="C878" t="s">
        <v>887</v>
      </c>
      <c r="D878">
        <v>48798</v>
      </c>
      <c r="F878">
        <v>570922.56000000006</v>
      </c>
      <c r="G878">
        <v>23243.07</v>
      </c>
      <c r="H878">
        <v>650391.41</v>
      </c>
      <c r="I878">
        <v>0</v>
      </c>
      <c r="J878">
        <v>26478.36</v>
      </c>
    </row>
    <row r="879" spans="2:10" hidden="1" x14ac:dyDescent="0.25">
      <c r="B879" t="s">
        <v>813</v>
      </c>
      <c r="C879" t="s">
        <v>888</v>
      </c>
      <c r="D879">
        <v>7024</v>
      </c>
      <c r="F879">
        <v>262648.96000000002</v>
      </c>
      <c r="G879">
        <v>17948.12</v>
      </c>
      <c r="H879">
        <v>299208.05</v>
      </c>
      <c r="I879">
        <v>0</v>
      </c>
      <c r="J879">
        <v>20446.39</v>
      </c>
    </row>
    <row r="880" spans="2:10" hidden="1" x14ac:dyDescent="0.25">
      <c r="B880" t="s">
        <v>813</v>
      </c>
      <c r="C880" t="s">
        <v>889</v>
      </c>
      <c r="D880">
        <v>12105</v>
      </c>
      <c r="F880">
        <v>108039.06</v>
      </c>
      <c r="G880">
        <v>15361.54</v>
      </c>
      <c r="H880">
        <v>123077.42</v>
      </c>
      <c r="I880">
        <v>0</v>
      </c>
      <c r="J880">
        <v>17499.77</v>
      </c>
    </row>
    <row r="881" spans="2:10" hidden="1" x14ac:dyDescent="0.25">
      <c r="B881" t="s">
        <v>813</v>
      </c>
      <c r="C881" t="s">
        <v>890</v>
      </c>
      <c r="D881">
        <v>315224</v>
      </c>
      <c r="E881" t="s">
        <v>22</v>
      </c>
      <c r="F881">
        <v>2099641.06</v>
      </c>
      <c r="G881">
        <v>78101.38</v>
      </c>
      <c r="H881">
        <v>2391897.9700000002</v>
      </c>
      <c r="I881">
        <v>956759.19</v>
      </c>
      <c r="J881">
        <v>88972.6</v>
      </c>
    </row>
    <row r="882" spans="2:10" hidden="1" x14ac:dyDescent="0.25">
      <c r="B882" t="s">
        <v>813</v>
      </c>
      <c r="C882" t="s">
        <v>891</v>
      </c>
      <c r="D882">
        <v>251464</v>
      </c>
      <c r="E882" t="s">
        <v>22</v>
      </c>
      <c r="F882">
        <v>6457662</v>
      </c>
      <c r="G882">
        <v>131451.14000000001</v>
      </c>
      <c r="H882">
        <v>7356528.1799999997</v>
      </c>
      <c r="I882">
        <v>2942611.27</v>
      </c>
      <c r="J882">
        <v>149748.32</v>
      </c>
    </row>
    <row r="883" spans="2:10" hidden="1" x14ac:dyDescent="0.25">
      <c r="B883" t="s">
        <v>892</v>
      </c>
      <c r="C883" t="s">
        <v>893</v>
      </c>
      <c r="D883">
        <v>10121</v>
      </c>
      <c r="F883">
        <v>188153.73</v>
      </c>
      <c r="G883">
        <v>10803.91</v>
      </c>
      <c r="H883">
        <v>214343.55</v>
      </c>
      <c r="I883">
        <v>0</v>
      </c>
      <c r="J883">
        <v>12307.75</v>
      </c>
    </row>
    <row r="884" spans="2:10" hidden="1" x14ac:dyDescent="0.25">
      <c r="B884" t="s">
        <v>892</v>
      </c>
      <c r="C884" t="s">
        <v>894</v>
      </c>
      <c r="D884">
        <v>10287</v>
      </c>
      <c r="F884">
        <v>232983.32</v>
      </c>
      <c r="G884">
        <v>13376.59</v>
      </c>
      <c r="H884">
        <v>265413.14</v>
      </c>
      <c r="I884">
        <v>0</v>
      </c>
      <c r="J884">
        <v>15238.53</v>
      </c>
    </row>
    <row r="885" spans="2:10" hidden="1" x14ac:dyDescent="0.25">
      <c r="B885" t="s">
        <v>892</v>
      </c>
      <c r="C885" t="s">
        <v>895</v>
      </c>
      <c r="D885">
        <v>14422</v>
      </c>
      <c r="F885">
        <v>627478.15</v>
      </c>
      <c r="G885">
        <v>35630.519999999997</v>
      </c>
      <c r="H885">
        <v>714819.19</v>
      </c>
      <c r="I885">
        <v>0</v>
      </c>
      <c r="J885">
        <v>40590.07</v>
      </c>
    </row>
    <row r="886" spans="2:10" hidden="1" x14ac:dyDescent="0.25">
      <c r="B886" t="s">
        <v>892</v>
      </c>
      <c r="C886" t="s">
        <v>896</v>
      </c>
      <c r="D886">
        <v>2780</v>
      </c>
      <c r="F886">
        <v>108039.06</v>
      </c>
      <c r="G886">
        <v>10803.91</v>
      </c>
      <c r="H886">
        <v>123077.42</v>
      </c>
      <c r="I886">
        <v>0</v>
      </c>
      <c r="J886">
        <v>12307.75</v>
      </c>
    </row>
    <row r="887" spans="2:10" hidden="1" x14ac:dyDescent="0.25">
      <c r="B887" t="s">
        <v>892</v>
      </c>
      <c r="C887" t="s">
        <v>897</v>
      </c>
      <c r="D887">
        <v>4586</v>
      </c>
      <c r="F887">
        <v>108039.06</v>
      </c>
      <c r="G887">
        <v>10803.91</v>
      </c>
      <c r="H887">
        <v>123077.42</v>
      </c>
      <c r="I887">
        <v>0</v>
      </c>
      <c r="J887">
        <v>12307.75</v>
      </c>
    </row>
    <row r="888" spans="2:10" hidden="1" x14ac:dyDescent="0.25">
      <c r="B888" t="s">
        <v>892</v>
      </c>
      <c r="C888" t="s">
        <v>898</v>
      </c>
      <c r="D888">
        <v>2263</v>
      </c>
      <c r="F888">
        <v>108039.06</v>
      </c>
      <c r="G888">
        <v>18174.11</v>
      </c>
      <c r="H888">
        <v>123077.42</v>
      </c>
      <c r="I888">
        <v>0</v>
      </c>
      <c r="J888">
        <v>20703.830000000002</v>
      </c>
    </row>
    <row r="889" spans="2:10" hidden="1" x14ac:dyDescent="0.25">
      <c r="B889" t="s">
        <v>892</v>
      </c>
      <c r="C889" t="s">
        <v>899</v>
      </c>
      <c r="D889">
        <v>94752</v>
      </c>
      <c r="F889">
        <v>1374546.39</v>
      </c>
      <c r="G889">
        <v>108390.89</v>
      </c>
      <c r="H889">
        <v>1565874.65</v>
      </c>
      <c r="I889">
        <v>0</v>
      </c>
      <c r="J889">
        <v>123478.22</v>
      </c>
    </row>
    <row r="890" spans="2:10" hidden="1" x14ac:dyDescent="0.25">
      <c r="B890" t="s">
        <v>892</v>
      </c>
      <c r="C890" t="s">
        <v>900</v>
      </c>
      <c r="D890">
        <v>19298</v>
      </c>
      <c r="F890">
        <v>322208.03999999998</v>
      </c>
      <c r="G890">
        <v>56794.89</v>
      </c>
      <c r="H890">
        <v>367057.38</v>
      </c>
      <c r="I890">
        <v>0</v>
      </c>
      <c r="J890">
        <v>64700.38</v>
      </c>
    </row>
    <row r="891" spans="2:10" hidden="1" x14ac:dyDescent="0.25">
      <c r="B891" t="s">
        <v>892</v>
      </c>
      <c r="C891" t="s">
        <v>901</v>
      </c>
      <c r="D891">
        <v>1979</v>
      </c>
      <c r="F891">
        <v>108039.06</v>
      </c>
      <c r="G891">
        <v>10803.91</v>
      </c>
      <c r="H891">
        <v>123077.42</v>
      </c>
      <c r="I891">
        <v>0</v>
      </c>
      <c r="J891">
        <v>12307.75</v>
      </c>
    </row>
    <row r="892" spans="2:10" hidden="1" x14ac:dyDescent="0.25">
      <c r="B892" t="s">
        <v>892</v>
      </c>
      <c r="C892" t="s">
        <v>902</v>
      </c>
      <c r="D892">
        <v>6221</v>
      </c>
      <c r="F892">
        <v>442739.01</v>
      </c>
      <c r="G892">
        <v>10803.91</v>
      </c>
      <c r="H892">
        <v>504365.51</v>
      </c>
      <c r="I892">
        <v>0</v>
      </c>
      <c r="J892">
        <v>12307.75</v>
      </c>
    </row>
    <row r="893" spans="2:10" hidden="1" x14ac:dyDescent="0.25">
      <c r="B893" t="s">
        <v>892</v>
      </c>
      <c r="C893" t="s">
        <v>903</v>
      </c>
      <c r="D893">
        <v>6175</v>
      </c>
      <c r="F893">
        <v>205813.52</v>
      </c>
      <c r="G893">
        <v>10803.91</v>
      </c>
      <c r="H893">
        <v>234461.48</v>
      </c>
      <c r="I893">
        <v>0</v>
      </c>
      <c r="J893">
        <v>12307.75</v>
      </c>
    </row>
    <row r="894" spans="2:10" hidden="1" x14ac:dyDescent="0.25">
      <c r="B894" t="s">
        <v>892</v>
      </c>
      <c r="C894" t="s">
        <v>904</v>
      </c>
      <c r="D894">
        <v>6538</v>
      </c>
      <c r="F894">
        <v>108039.06</v>
      </c>
      <c r="G894">
        <v>10803.91</v>
      </c>
      <c r="H894">
        <v>123077.42</v>
      </c>
      <c r="I894">
        <v>0</v>
      </c>
      <c r="J894">
        <v>12307.75</v>
      </c>
    </row>
    <row r="895" spans="2:10" hidden="1" x14ac:dyDescent="0.25">
      <c r="B895" t="s">
        <v>892</v>
      </c>
      <c r="C895" t="s">
        <v>905</v>
      </c>
      <c r="D895">
        <v>3065</v>
      </c>
      <c r="F895">
        <v>108039.06</v>
      </c>
      <c r="G895">
        <v>10803.91</v>
      </c>
      <c r="H895">
        <v>123077.42</v>
      </c>
      <c r="I895">
        <v>0</v>
      </c>
      <c r="J895">
        <v>12307.75</v>
      </c>
    </row>
    <row r="896" spans="2:10" hidden="1" x14ac:dyDescent="0.25">
      <c r="B896" t="s">
        <v>892</v>
      </c>
      <c r="C896" t="s">
        <v>906</v>
      </c>
      <c r="D896">
        <v>5036</v>
      </c>
      <c r="F896">
        <v>361873.76</v>
      </c>
      <c r="G896">
        <v>10803.91</v>
      </c>
      <c r="H896">
        <v>412244.33</v>
      </c>
      <c r="I896">
        <v>0</v>
      </c>
      <c r="J896">
        <v>12307.75</v>
      </c>
    </row>
    <row r="897" spans="2:10" hidden="1" x14ac:dyDescent="0.25">
      <c r="B897" t="s">
        <v>892</v>
      </c>
      <c r="C897" t="s">
        <v>907</v>
      </c>
      <c r="D897">
        <v>3509</v>
      </c>
      <c r="F897">
        <v>108039.06</v>
      </c>
      <c r="G897">
        <v>10803.91</v>
      </c>
      <c r="H897">
        <v>123077.42</v>
      </c>
      <c r="I897">
        <v>0</v>
      </c>
      <c r="J897">
        <v>12307.75</v>
      </c>
    </row>
    <row r="898" spans="2:10" hidden="1" x14ac:dyDescent="0.25">
      <c r="B898" t="s">
        <v>892</v>
      </c>
      <c r="C898" t="s">
        <v>908</v>
      </c>
      <c r="D898">
        <v>269556</v>
      </c>
      <c r="E898" t="s">
        <v>22</v>
      </c>
      <c r="F898">
        <v>580879.93000000005</v>
      </c>
      <c r="G898">
        <v>105816.19</v>
      </c>
      <c r="H898">
        <v>661734.79</v>
      </c>
      <c r="I898">
        <v>264693.90999999997</v>
      </c>
      <c r="J898">
        <v>120545.14</v>
      </c>
    </row>
    <row r="899" spans="2:10" hidden="1" x14ac:dyDescent="0.25">
      <c r="B899" t="s">
        <v>892</v>
      </c>
      <c r="C899" t="s">
        <v>909</v>
      </c>
      <c r="D899">
        <v>1153</v>
      </c>
      <c r="F899">
        <v>108039.06</v>
      </c>
      <c r="G899">
        <v>10803.91</v>
      </c>
      <c r="H899">
        <v>123077.42</v>
      </c>
      <c r="I899">
        <v>0</v>
      </c>
      <c r="J899">
        <v>12307.75</v>
      </c>
    </row>
    <row r="900" spans="2:10" hidden="1" x14ac:dyDescent="0.25">
      <c r="B900" t="s">
        <v>892</v>
      </c>
      <c r="C900" t="s">
        <v>910</v>
      </c>
      <c r="D900">
        <v>14369</v>
      </c>
      <c r="F900">
        <v>160767.63</v>
      </c>
      <c r="G900">
        <v>10803.91</v>
      </c>
      <c r="H900">
        <v>183145.48</v>
      </c>
      <c r="I900">
        <v>0</v>
      </c>
      <c r="J900">
        <v>12307.75</v>
      </c>
    </row>
    <row r="901" spans="2:10" hidden="1" x14ac:dyDescent="0.25">
      <c r="B901" t="s">
        <v>892</v>
      </c>
      <c r="C901" t="s">
        <v>911</v>
      </c>
      <c r="D901">
        <v>308749</v>
      </c>
      <c r="E901" t="s">
        <v>22</v>
      </c>
      <c r="F901">
        <v>4788310.78</v>
      </c>
      <c r="G901">
        <v>292935.12</v>
      </c>
      <c r="H901">
        <v>5454813.71</v>
      </c>
      <c r="I901">
        <v>2181925.48</v>
      </c>
      <c r="J901">
        <v>333709.86</v>
      </c>
    </row>
    <row r="902" spans="2:10" hidden="1" x14ac:dyDescent="0.25">
      <c r="B902" t="s">
        <v>892</v>
      </c>
      <c r="C902" t="s">
        <v>912</v>
      </c>
      <c r="D902">
        <v>2750</v>
      </c>
      <c r="F902">
        <v>108039.06</v>
      </c>
      <c r="G902">
        <v>10803.91</v>
      </c>
      <c r="H902">
        <v>123077.42</v>
      </c>
      <c r="I902">
        <v>0</v>
      </c>
      <c r="J902">
        <v>12307.75</v>
      </c>
    </row>
    <row r="903" spans="2:10" hidden="1" x14ac:dyDescent="0.25">
      <c r="B903" t="s">
        <v>892</v>
      </c>
      <c r="C903" t="s">
        <v>913</v>
      </c>
      <c r="D903">
        <v>3198</v>
      </c>
      <c r="F903">
        <v>108039.06</v>
      </c>
      <c r="G903">
        <v>10803.91</v>
      </c>
      <c r="H903">
        <v>123077.42</v>
      </c>
      <c r="I903">
        <v>0</v>
      </c>
      <c r="J903">
        <v>12307.75</v>
      </c>
    </row>
    <row r="904" spans="2:10" hidden="1" x14ac:dyDescent="0.25">
      <c r="B904" t="s">
        <v>892</v>
      </c>
      <c r="C904" t="s">
        <v>914</v>
      </c>
      <c r="D904">
        <v>3924</v>
      </c>
      <c r="F904">
        <v>108039.06</v>
      </c>
      <c r="G904">
        <v>10803.91</v>
      </c>
      <c r="H904">
        <v>123077.42</v>
      </c>
      <c r="I904">
        <v>0</v>
      </c>
      <c r="J904">
        <v>12307.75</v>
      </c>
    </row>
    <row r="905" spans="2:10" hidden="1" x14ac:dyDescent="0.25">
      <c r="B905" t="s">
        <v>892</v>
      </c>
      <c r="C905" t="s">
        <v>915</v>
      </c>
      <c r="D905">
        <v>13088</v>
      </c>
      <c r="F905">
        <v>108039.06</v>
      </c>
      <c r="G905">
        <v>10803.91</v>
      </c>
      <c r="H905">
        <v>123077.42</v>
      </c>
      <c r="I905">
        <v>0</v>
      </c>
      <c r="J905">
        <v>12307.75</v>
      </c>
    </row>
    <row r="906" spans="2:10" hidden="1" x14ac:dyDescent="0.25">
      <c r="B906" t="s">
        <v>892</v>
      </c>
      <c r="C906" t="s">
        <v>916</v>
      </c>
      <c r="D906">
        <v>8299</v>
      </c>
      <c r="F906">
        <v>108039.06</v>
      </c>
      <c r="G906">
        <v>10803.91</v>
      </c>
      <c r="H906">
        <v>123077.42</v>
      </c>
      <c r="I906">
        <v>0</v>
      </c>
      <c r="J906">
        <v>12307.75</v>
      </c>
    </row>
    <row r="907" spans="2:10" hidden="1" x14ac:dyDescent="0.25">
      <c r="B907" t="s">
        <v>892</v>
      </c>
      <c r="C907" t="s">
        <v>917</v>
      </c>
      <c r="D907">
        <v>6120</v>
      </c>
      <c r="F907">
        <v>147138.72</v>
      </c>
      <c r="G907">
        <v>10803.91</v>
      </c>
      <c r="H907">
        <v>167619.51</v>
      </c>
      <c r="I907">
        <v>0</v>
      </c>
      <c r="J907">
        <v>12307.75</v>
      </c>
    </row>
    <row r="908" spans="2:10" hidden="1" x14ac:dyDescent="0.25">
      <c r="B908" t="s">
        <v>892</v>
      </c>
      <c r="C908" t="s">
        <v>918</v>
      </c>
      <c r="D908">
        <v>3264</v>
      </c>
      <c r="F908">
        <v>108039.06</v>
      </c>
      <c r="G908">
        <v>10803.91</v>
      </c>
      <c r="H908">
        <v>123077.42</v>
      </c>
      <c r="I908">
        <v>0</v>
      </c>
      <c r="J908">
        <v>12307.75</v>
      </c>
    </row>
    <row r="909" spans="2:10" hidden="1" x14ac:dyDescent="0.25">
      <c r="B909" t="s">
        <v>892</v>
      </c>
      <c r="C909" t="s">
        <v>919</v>
      </c>
      <c r="D909">
        <v>6414</v>
      </c>
      <c r="F909">
        <v>236878.51</v>
      </c>
      <c r="G909">
        <v>17269.650000000001</v>
      </c>
      <c r="H909">
        <v>269850.52</v>
      </c>
      <c r="I909">
        <v>0</v>
      </c>
      <c r="J909">
        <v>19673.48</v>
      </c>
    </row>
    <row r="910" spans="2:10" hidden="1" x14ac:dyDescent="0.25">
      <c r="B910" t="s">
        <v>892</v>
      </c>
      <c r="C910" t="s">
        <v>920</v>
      </c>
      <c r="D910">
        <v>3154</v>
      </c>
      <c r="F910">
        <v>108039.06</v>
      </c>
      <c r="G910">
        <v>10803.91</v>
      </c>
      <c r="H910">
        <v>123077.42</v>
      </c>
      <c r="I910">
        <v>0</v>
      </c>
      <c r="J910">
        <v>12307.75</v>
      </c>
    </row>
    <row r="911" spans="2:10" hidden="1" x14ac:dyDescent="0.25">
      <c r="B911" t="s">
        <v>892</v>
      </c>
      <c r="C911" t="s">
        <v>921</v>
      </c>
      <c r="D911">
        <v>3159</v>
      </c>
      <c r="F911">
        <v>108039.06</v>
      </c>
      <c r="G911">
        <v>16517.72</v>
      </c>
      <c r="H911">
        <v>123077.42</v>
      </c>
      <c r="I911">
        <v>0</v>
      </c>
      <c r="J911">
        <v>18816.88</v>
      </c>
    </row>
    <row r="912" spans="2:10" hidden="1" x14ac:dyDescent="0.25">
      <c r="B912" t="s">
        <v>892</v>
      </c>
      <c r="C912" t="s">
        <v>922</v>
      </c>
      <c r="D912">
        <v>2763</v>
      </c>
      <c r="F912">
        <v>108039.06</v>
      </c>
      <c r="G912">
        <v>10803.91</v>
      </c>
      <c r="H912">
        <v>123077.42</v>
      </c>
      <c r="I912">
        <v>0</v>
      </c>
      <c r="J912">
        <v>12307.75</v>
      </c>
    </row>
    <row r="913" spans="2:10" hidden="1" x14ac:dyDescent="0.25">
      <c r="B913" t="s">
        <v>892</v>
      </c>
      <c r="C913" t="s">
        <v>251</v>
      </c>
      <c r="D913">
        <v>9363</v>
      </c>
      <c r="F913">
        <v>262482.03999999998</v>
      </c>
      <c r="G913">
        <v>13828.17</v>
      </c>
      <c r="H913">
        <v>299017.90000000002</v>
      </c>
      <c r="I913">
        <v>0</v>
      </c>
      <c r="J913">
        <v>15752.96</v>
      </c>
    </row>
    <row r="914" spans="2:10" hidden="1" x14ac:dyDescent="0.25">
      <c r="B914" t="s">
        <v>892</v>
      </c>
      <c r="C914" t="s">
        <v>923</v>
      </c>
      <c r="D914">
        <v>22041</v>
      </c>
      <c r="F914">
        <v>404894.15</v>
      </c>
      <c r="G914">
        <v>15762.16</v>
      </c>
      <c r="H914">
        <v>461252.88</v>
      </c>
      <c r="I914">
        <v>0</v>
      </c>
      <c r="J914">
        <v>17956.150000000001</v>
      </c>
    </row>
    <row r="915" spans="2:10" hidden="1" x14ac:dyDescent="0.25">
      <c r="B915" t="s">
        <v>892</v>
      </c>
      <c r="C915" t="s">
        <v>924</v>
      </c>
      <c r="D915">
        <v>6702</v>
      </c>
      <c r="F915">
        <v>108039.06</v>
      </c>
      <c r="G915">
        <v>10803.91</v>
      </c>
      <c r="H915">
        <v>123077.42</v>
      </c>
      <c r="I915">
        <v>0</v>
      </c>
      <c r="J915">
        <v>12307.75</v>
      </c>
    </row>
    <row r="916" spans="2:10" hidden="1" x14ac:dyDescent="0.25">
      <c r="B916" t="s">
        <v>892</v>
      </c>
      <c r="C916" t="s">
        <v>925</v>
      </c>
      <c r="D916">
        <v>16831</v>
      </c>
      <c r="F916">
        <v>457470.53</v>
      </c>
      <c r="G916">
        <v>28794.49</v>
      </c>
      <c r="H916">
        <v>521147.57</v>
      </c>
      <c r="I916">
        <v>0</v>
      </c>
      <c r="J916">
        <v>32802.5</v>
      </c>
    </row>
    <row r="917" spans="2:10" hidden="1" x14ac:dyDescent="0.25">
      <c r="B917" t="s">
        <v>892</v>
      </c>
      <c r="C917" t="s">
        <v>926</v>
      </c>
      <c r="D917">
        <v>6237</v>
      </c>
      <c r="F917">
        <v>136316.84</v>
      </c>
      <c r="G917">
        <v>10803.91</v>
      </c>
      <c r="H917">
        <v>155291.29</v>
      </c>
      <c r="I917">
        <v>0</v>
      </c>
      <c r="J917">
        <v>12307.75</v>
      </c>
    </row>
    <row r="918" spans="2:10" hidden="1" x14ac:dyDescent="0.25">
      <c r="B918" t="s">
        <v>892</v>
      </c>
      <c r="C918" t="s">
        <v>927</v>
      </c>
      <c r="D918">
        <v>3383</v>
      </c>
      <c r="F918">
        <v>108039.06</v>
      </c>
      <c r="G918">
        <v>10803.91</v>
      </c>
      <c r="H918">
        <v>123077.42</v>
      </c>
      <c r="I918">
        <v>0</v>
      </c>
      <c r="J918">
        <v>12307.75</v>
      </c>
    </row>
    <row r="919" spans="2:10" hidden="1" x14ac:dyDescent="0.25">
      <c r="B919" t="s">
        <v>892</v>
      </c>
      <c r="C919" t="s">
        <v>928</v>
      </c>
      <c r="D919">
        <v>3321</v>
      </c>
      <c r="F919">
        <v>108039.06</v>
      </c>
      <c r="G919">
        <v>10803.91</v>
      </c>
      <c r="H919">
        <v>123077.42</v>
      </c>
      <c r="I919">
        <v>0</v>
      </c>
      <c r="J919">
        <v>12307.75</v>
      </c>
    </row>
    <row r="920" spans="2:10" hidden="1" x14ac:dyDescent="0.25">
      <c r="B920" t="s">
        <v>892</v>
      </c>
      <c r="C920" t="s">
        <v>929</v>
      </c>
      <c r="D920">
        <v>4646</v>
      </c>
      <c r="F920">
        <v>108039.06</v>
      </c>
      <c r="G920">
        <v>10803.91</v>
      </c>
      <c r="H920">
        <v>123077.42</v>
      </c>
      <c r="I920">
        <v>0</v>
      </c>
      <c r="J920">
        <v>12307.75</v>
      </c>
    </row>
    <row r="921" spans="2:10" hidden="1" x14ac:dyDescent="0.25">
      <c r="B921" t="s">
        <v>892</v>
      </c>
      <c r="C921" t="s">
        <v>930</v>
      </c>
      <c r="D921">
        <v>8149</v>
      </c>
      <c r="F921">
        <v>237412.65</v>
      </c>
      <c r="G921">
        <v>10803.91</v>
      </c>
      <c r="H921">
        <v>270459.01</v>
      </c>
      <c r="I921">
        <v>0</v>
      </c>
      <c r="J921">
        <v>12307.75</v>
      </c>
    </row>
    <row r="922" spans="2:10" hidden="1" x14ac:dyDescent="0.25">
      <c r="B922" t="s">
        <v>892</v>
      </c>
      <c r="C922" t="s">
        <v>931</v>
      </c>
      <c r="D922">
        <v>3288</v>
      </c>
      <c r="F922">
        <v>108039.06</v>
      </c>
      <c r="G922">
        <v>10803.91</v>
      </c>
      <c r="H922">
        <v>123077.42</v>
      </c>
      <c r="I922">
        <v>0</v>
      </c>
      <c r="J922">
        <v>12307.75</v>
      </c>
    </row>
    <row r="923" spans="2:10" hidden="1" x14ac:dyDescent="0.25">
      <c r="B923" t="s">
        <v>892</v>
      </c>
      <c r="C923" t="s">
        <v>932</v>
      </c>
      <c r="D923">
        <v>3514</v>
      </c>
      <c r="F923">
        <v>151260.54999999999</v>
      </c>
      <c r="G923">
        <v>10803.91</v>
      </c>
      <c r="H923">
        <v>172315.07</v>
      </c>
      <c r="I923">
        <v>0</v>
      </c>
      <c r="J923">
        <v>12307.75</v>
      </c>
    </row>
    <row r="924" spans="2:10" hidden="1" x14ac:dyDescent="0.25">
      <c r="B924" t="s">
        <v>892</v>
      </c>
      <c r="C924" t="s">
        <v>933</v>
      </c>
      <c r="D924">
        <v>6654</v>
      </c>
      <c r="F924">
        <v>340823.63</v>
      </c>
      <c r="G924">
        <v>10803.91</v>
      </c>
      <c r="H924">
        <v>388264.15</v>
      </c>
      <c r="I924">
        <v>0</v>
      </c>
      <c r="J924">
        <v>12307.75</v>
      </c>
    </row>
    <row r="925" spans="2:10" hidden="1" x14ac:dyDescent="0.25">
      <c r="B925" t="s">
        <v>892</v>
      </c>
      <c r="C925" t="s">
        <v>934</v>
      </c>
      <c r="D925">
        <v>8140</v>
      </c>
      <c r="F925">
        <v>235685.12</v>
      </c>
      <c r="G925">
        <v>17510.46</v>
      </c>
      <c r="H925">
        <v>268491.02</v>
      </c>
      <c r="I925">
        <v>0</v>
      </c>
      <c r="J925">
        <v>19947.810000000001</v>
      </c>
    </row>
    <row r="926" spans="2:10" hidden="1" x14ac:dyDescent="0.25">
      <c r="B926" t="s">
        <v>892</v>
      </c>
      <c r="C926" t="s">
        <v>935</v>
      </c>
      <c r="D926">
        <v>1927</v>
      </c>
      <c r="F926">
        <v>108039.06</v>
      </c>
      <c r="G926">
        <v>10803.91</v>
      </c>
      <c r="H926">
        <v>123077.42</v>
      </c>
      <c r="I926">
        <v>0</v>
      </c>
      <c r="J926">
        <v>12307.75</v>
      </c>
    </row>
    <row r="927" spans="2:10" hidden="1" x14ac:dyDescent="0.25">
      <c r="B927" t="s">
        <v>892</v>
      </c>
      <c r="C927" t="s">
        <v>936</v>
      </c>
      <c r="D927">
        <v>7059</v>
      </c>
      <c r="F927">
        <v>189811.88</v>
      </c>
      <c r="G927">
        <v>27913.01</v>
      </c>
      <c r="H927">
        <v>216232.51</v>
      </c>
      <c r="I927">
        <v>0</v>
      </c>
      <c r="J927">
        <v>31798.33</v>
      </c>
    </row>
    <row r="928" spans="2:10" hidden="1" x14ac:dyDescent="0.25">
      <c r="B928" t="s">
        <v>892</v>
      </c>
      <c r="C928" t="s">
        <v>937</v>
      </c>
      <c r="D928">
        <v>10640</v>
      </c>
      <c r="F928">
        <v>221299.93</v>
      </c>
      <c r="G928">
        <v>10803.91</v>
      </c>
      <c r="H928">
        <v>252103.5</v>
      </c>
      <c r="I928">
        <v>0</v>
      </c>
      <c r="J928">
        <v>12307.75</v>
      </c>
    </row>
    <row r="929" spans="2:10" hidden="1" x14ac:dyDescent="0.25">
      <c r="B929" t="s">
        <v>892</v>
      </c>
      <c r="C929" t="s">
        <v>938</v>
      </c>
      <c r="D929">
        <v>13052</v>
      </c>
      <c r="F929">
        <v>386697.57</v>
      </c>
      <c r="G929">
        <v>10803.91</v>
      </c>
      <c r="H929">
        <v>440523.45</v>
      </c>
      <c r="I929">
        <v>0</v>
      </c>
      <c r="J929">
        <v>12307.75</v>
      </c>
    </row>
    <row r="930" spans="2:10" hidden="1" x14ac:dyDescent="0.25">
      <c r="B930" t="s">
        <v>892</v>
      </c>
      <c r="C930" t="s">
        <v>939</v>
      </c>
      <c r="D930">
        <v>61263</v>
      </c>
      <c r="F930">
        <v>708499.72</v>
      </c>
      <c r="G930">
        <v>76527.47</v>
      </c>
      <c r="H930">
        <v>807118.45</v>
      </c>
      <c r="I930">
        <v>0</v>
      </c>
      <c r="J930">
        <v>87179.62</v>
      </c>
    </row>
    <row r="931" spans="2:10" hidden="1" x14ac:dyDescent="0.25">
      <c r="B931" t="s">
        <v>892</v>
      </c>
      <c r="C931" t="s">
        <v>940</v>
      </c>
      <c r="D931">
        <v>3215</v>
      </c>
      <c r="F931">
        <v>158799.84</v>
      </c>
      <c r="G931">
        <v>10803.91</v>
      </c>
      <c r="H931">
        <v>180903.79</v>
      </c>
      <c r="I931">
        <v>0</v>
      </c>
      <c r="J931">
        <v>12307.75</v>
      </c>
    </row>
    <row r="932" spans="2:10" hidden="1" x14ac:dyDescent="0.25">
      <c r="B932" t="s">
        <v>892</v>
      </c>
      <c r="C932" t="s">
        <v>941</v>
      </c>
      <c r="D932">
        <v>3719</v>
      </c>
      <c r="F932">
        <v>108039.06</v>
      </c>
      <c r="G932">
        <v>10803.91</v>
      </c>
      <c r="H932">
        <v>123077.42</v>
      </c>
      <c r="I932">
        <v>0</v>
      </c>
      <c r="J932">
        <v>12307.75</v>
      </c>
    </row>
    <row r="933" spans="2:10" hidden="1" x14ac:dyDescent="0.25">
      <c r="B933" t="s">
        <v>892</v>
      </c>
      <c r="C933" t="s">
        <v>942</v>
      </c>
      <c r="D933">
        <v>3517</v>
      </c>
      <c r="F933">
        <v>108039.06</v>
      </c>
      <c r="G933">
        <v>10803.91</v>
      </c>
      <c r="H933">
        <v>123077.42</v>
      </c>
      <c r="I933">
        <v>0</v>
      </c>
      <c r="J933">
        <v>12307.75</v>
      </c>
    </row>
    <row r="934" spans="2:10" hidden="1" x14ac:dyDescent="0.25">
      <c r="B934" t="s">
        <v>892</v>
      </c>
      <c r="C934" t="s">
        <v>943</v>
      </c>
      <c r="D934">
        <v>8591</v>
      </c>
      <c r="F934">
        <v>238599.87</v>
      </c>
      <c r="G934">
        <v>26501.85</v>
      </c>
      <c r="H934">
        <v>271811.48</v>
      </c>
      <c r="I934">
        <v>0</v>
      </c>
      <c r="J934">
        <v>30190.74</v>
      </c>
    </row>
    <row r="935" spans="2:10" hidden="1" x14ac:dyDescent="0.25">
      <c r="B935" t="s">
        <v>892</v>
      </c>
      <c r="C935" t="s">
        <v>944</v>
      </c>
      <c r="D935">
        <v>5118</v>
      </c>
      <c r="F935">
        <v>108039.06</v>
      </c>
      <c r="G935">
        <v>10803.91</v>
      </c>
      <c r="H935">
        <v>123077.42</v>
      </c>
      <c r="I935">
        <v>0</v>
      </c>
      <c r="J935">
        <v>12307.75</v>
      </c>
    </row>
    <row r="936" spans="2:10" hidden="1" x14ac:dyDescent="0.25">
      <c r="B936" t="s">
        <v>892</v>
      </c>
      <c r="C936" t="s">
        <v>945</v>
      </c>
      <c r="D936">
        <v>5796</v>
      </c>
      <c r="F936">
        <v>108039.06</v>
      </c>
      <c r="G936">
        <v>10803.91</v>
      </c>
      <c r="H936">
        <v>123077.42</v>
      </c>
      <c r="I936">
        <v>0</v>
      </c>
      <c r="J936">
        <v>12307.75</v>
      </c>
    </row>
    <row r="937" spans="2:10" hidden="1" x14ac:dyDescent="0.25">
      <c r="B937" t="s">
        <v>892</v>
      </c>
      <c r="C937" t="s">
        <v>946</v>
      </c>
      <c r="D937">
        <v>13613</v>
      </c>
      <c r="F937">
        <v>174254.15</v>
      </c>
      <c r="G937">
        <v>29265.89</v>
      </c>
      <c r="H937">
        <v>198509.24</v>
      </c>
      <c r="I937">
        <v>0</v>
      </c>
      <c r="J937">
        <v>33339.519999999997</v>
      </c>
    </row>
    <row r="938" spans="2:10" hidden="1" x14ac:dyDescent="0.25">
      <c r="B938" t="s">
        <v>892</v>
      </c>
      <c r="C938" t="s">
        <v>947</v>
      </c>
      <c r="D938">
        <v>4062</v>
      </c>
      <c r="F938">
        <v>108039.06</v>
      </c>
      <c r="G938">
        <v>10803.91</v>
      </c>
      <c r="H938">
        <v>123077.42</v>
      </c>
      <c r="I938">
        <v>0</v>
      </c>
      <c r="J938">
        <v>12307.75</v>
      </c>
    </row>
    <row r="939" spans="2:10" hidden="1" x14ac:dyDescent="0.25">
      <c r="B939" t="s">
        <v>892</v>
      </c>
      <c r="C939" t="s">
        <v>948</v>
      </c>
      <c r="D939">
        <v>7028</v>
      </c>
      <c r="F939">
        <v>108039.06</v>
      </c>
      <c r="G939">
        <v>10803.91</v>
      </c>
      <c r="H939">
        <v>123077.42</v>
      </c>
      <c r="I939">
        <v>0</v>
      </c>
      <c r="J939">
        <v>12307.75</v>
      </c>
    </row>
    <row r="940" spans="2:10" hidden="1" x14ac:dyDescent="0.25">
      <c r="B940" t="s">
        <v>892</v>
      </c>
      <c r="C940" t="s">
        <v>949</v>
      </c>
      <c r="D940">
        <v>3853</v>
      </c>
      <c r="F940">
        <v>108039.06</v>
      </c>
      <c r="G940">
        <v>15061.09</v>
      </c>
      <c r="H940">
        <v>123077.42</v>
      </c>
      <c r="I940">
        <v>0</v>
      </c>
      <c r="J940">
        <v>17157.5</v>
      </c>
    </row>
    <row r="941" spans="2:10" hidden="1" x14ac:dyDescent="0.25">
      <c r="B941" t="s">
        <v>892</v>
      </c>
      <c r="C941" t="s">
        <v>950</v>
      </c>
      <c r="D941">
        <v>71060</v>
      </c>
      <c r="F941">
        <v>1196611.71</v>
      </c>
      <c r="G941">
        <v>43209.91</v>
      </c>
      <c r="H941">
        <v>1363172.58</v>
      </c>
      <c r="I941">
        <v>0</v>
      </c>
      <c r="J941">
        <v>49224.46</v>
      </c>
    </row>
    <row r="942" spans="2:10" hidden="1" x14ac:dyDescent="0.25">
      <c r="B942" t="s">
        <v>892</v>
      </c>
      <c r="C942" t="s">
        <v>951</v>
      </c>
      <c r="D942">
        <v>4546</v>
      </c>
      <c r="F942">
        <v>108039.06</v>
      </c>
      <c r="G942">
        <v>10803.91</v>
      </c>
      <c r="H942">
        <v>123077.42</v>
      </c>
      <c r="I942">
        <v>0</v>
      </c>
      <c r="J942">
        <v>12307.75</v>
      </c>
    </row>
    <row r="943" spans="2:10" hidden="1" x14ac:dyDescent="0.25">
      <c r="B943" t="s">
        <v>892</v>
      </c>
      <c r="C943" t="s">
        <v>952</v>
      </c>
      <c r="D943">
        <v>6763</v>
      </c>
      <c r="F943">
        <v>108039.06</v>
      </c>
      <c r="G943">
        <v>10803.91</v>
      </c>
      <c r="H943">
        <v>123077.42</v>
      </c>
      <c r="I943">
        <v>0</v>
      </c>
      <c r="J943">
        <v>12307.75</v>
      </c>
    </row>
    <row r="944" spans="2:10" hidden="1" x14ac:dyDescent="0.25">
      <c r="B944" t="s">
        <v>892</v>
      </c>
      <c r="C944" t="s">
        <v>953</v>
      </c>
      <c r="D944">
        <v>15865</v>
      </c>
      <c r="F944">
        <v>257663.6</v>
      </c>
      <c r="G944">
        <v>29975.16</v>
      </c>
      <c r="H944">
        <v>293528.76</v>
      </c>
      <c r="I944">
        <v>0</v>
      </c>
      <c r="J944">
        <v>34147.51</v>
      </c>
    </row>
    <row r="945" spans="2:10" hidden="1" x14ac:dyDescent="0.25">
      <c r="B945" t="s">
        <v>892</v>
      </c>
      <c r="C945" t="s">
        <v>954</v>
      </c>
      <c r="D945">
        <v>7080</v>
      </c>
      <c r="F945">
        <v>153966.85</v>
      </c>
      <c r="G945">
        <v>10803.91</v>
      </c>
      <c r="H945">
        <v>175398.07</v>
      </c>
      <c r="I945">
        <v>0</v>
      </c>
      <c r="J945">
        <v>12307.75</v>
      </c>
    </row>
    <row r="946" spans="2:10" hidden="1" x14ac:dyDescent="0.25">
      <c r="B946" t="s">
        <v>892</v>
      </c>
      <c r="C946" t="s">
        <v>955</v>
      </c>
      <c r="D946">
        <v>7620</v>
      </c>
      <c r="F946">
        <v>273152.03000000003</v>
      </c>
      <c r="G946">
        <v>36328.949999999997</v>
      </c>
      <c r="H946">
        <v>311173.09000000003</v>
      </c>
      <c r="I946">
        <v>0</v>
      </c>
      <c r="J946">
        <v>41385.71</v>
      </c>
    </row>
    <row r="947" spans="2:10" hidden="1" x14ac:dyDescent="0.25">
      <c r="B947" t="s">
        <v>892</v>
      </c>
      <c r="C947" t="s">
        <v>956</v>
      </c>
      <c r="D947">
        <v>39096</v>
      </c>
      <c r="F947">
        <v>785376.89</v>
      </c>
      <c r="G947">
        <v>50566.36</v>
      </c>
      <c r="H947">
        <v>894696.44</v>
      </c>
      <c r="I947">
        <v>0</v>
      </c>
      <c r="J947">
        <v>57604.88</v>
      </c>
    </row>
    <row r="948" spans="2:10" hidden="1" x14ac:dyDescent="0.25">
      <c r="B948" t="s">
        <v>892</v>
      </c>
      <c r="C948" t="s">
        <v>957</v>
      </c>
      <c r="D948">
        <v>15362</v>
      </c>
      <c r="F948">
        <v>138186.87</v>
      </c>
      <c r="G948">
        <v>34492.480000000003</v>
      </c>
      <c r="H948">
        <v>157421.62</v>
      </c>
      <c r="I948">
        <v>0</v>
      </c>
      <c r="J948">
        <v>39293.620000000003</v>
      </c>
    </row>
    <row r="949" spans="2:10" hidden="1" x14ac:dyDescent="0.25">
      <c r="B949" t="s">
        <v>892</v>
      </c>
      <c r="C949" t="s">
        <v>958</v>
      </c>
      <c r="D949">
        <v>3343</v>
      </c>
      <c r="F949">
        <v>108039.06</v>
      </c>
      <c r="G949">
        <v>10803.91</v>
      </c>
      <c r="H949">
        <v>123077.42</v>
      </c>
      <c r="I949">
        <v>0</v>
      </c>
      <c r="J949">
        <v>12307.75</v>
      </c>
    </row>
    <row r="950" spans="2:10" hidden="1" x14ac:dyDescent="0.25">
      <c r="B950" t="s">
        <v>892</v>
      </c>
      <c r="C950" t="s">
        <v>959</v>
      </c>
      <c r="D950">
        <v>2796</v>
      </c>
      <c r="F950">
        <v>167688.41</v>
      </c>
      <c r="G950">
        <v>10803.91</v>
      </c>
      <c r="H950">
        <v>191029.59</v>
      </c>
      <c r="I950">
        <v>0</v>
      </c>
      <c r="J950">
        <v>12307.75</v>
      </c>
    </row>
    <row r="951" spans="2:10" hidden="1" x14ac:dyDescent="0.25">
      <c r="B951" t="s">
        <v>892</v>
      </c>
      <c r="C951" t="s">
        <v>960</v>
      </c>
      <c r="D951">
        <v>7446</v>
      </c>
      <c r="F951">
        <v>108039.06</v>
      </c>
      <c r="G951">
        <v>10803.91</v>
      </c>
      <c r="H951">
        <v>123077.42</v>
      </c>
      <c r="I951">
        <v>0</v>
      </c>
      <c r="J951">
        <v>12307.75</v>
      </c>
    </row>
    <row r="952" spans="2:10" hidden="1" x14ac:dyDescent="0.25">
      <c r="B952" t="s">
        <v>892</v>
      </c>
      <c r="C952" t="s">
        <v>961</v>
      </c>
      <c r="D952">
        <v>6654</v>
      </c>
      <c r="F952">
        <v>108039.06</v>
      </c>
      <c r="G952">
        <v>10803.91</v>
      </c>
      <c r="H952">
        <v>123077.42</v>
      </c>
      <c r="I952">
        <v>0</v>
      </c>
      <c r="J952">
        <v>12307.75</v>
      </c>
    </row>
    <row r="953" spans="2:10" hidden="1" x14ac:dyDescent="0.25">
      <c r="B953" t="s">
        <v>892</v>
      </c>
      <c r="C953" t="s">
        <v>962</v>
      </c>
      <c r="D953">
        <v>33179</v>
      </c>
      <c r="F953">
        <v>1967931.9</v>
      </c>
      <c r="G953">
        <v>34542.370000000003</v>
      </c>
      <c r="H953">
        <v>2241855.7200000002</v>
      </c>
      <c r="I953">
        <v>0</v>
      </c>
      <c r="J953">
        <v>39350.449999999997</v>
      </c>
    </row>
    <row r="954" spans="2:10" hidden="1" x14ac:dyDescent="0.25">
      <c r="B954" t="s">
        <v>892</v>
      </c>
      <c r="C954" t="s">
        <v>963</v>
      </c>
      <c r="D954">
        <v>3850</v>
      </c>
      <c r="F954">
        <v>149712.97</v>
      </c>
      <c r="G954">
        <v>30308.959999999999</v>
      </c>
      <c r="H954">
        <v>170552.08</v>
      </c>
      <c r="I954">
        <v>0</v>
      </c>
      <c r="J954">
        <v>34527.78</v>
      </c>
    </row>
    <row r="955" spans="2:10" hidden="1" x14ac:dyDescent="0.25">
      <c r="B955" t="s">
        <v>892</v>
      </c>
      <c r="C955" t="s">
        <v>964</v>
      </c>
      <c r="D955">
        <v>12152</v>
      </c>
      <c r="F955">
        <v>424681.21</v>
      </c>
      <c r="G955">
        <v>10803.91</v>
      </c>
      <c r="H955">
        <v>483794.18</v>
      </c>
      <c r="I955">
        <v>0</v>
      </c>
      <c r="J955">
        <v>12307.75</v>
      </c>
    </row>
    <row r="956" spans="2:10" hidden="1" x14ac:dyDescent="0.25">
      <c r="B956" t="s">
        <v>892</v>
      </c>
      <c r="C956" t="s">
        <v>965</v>
      </c>
      <c r="D956">
        <v>3563</v>
      </c>
      <c r="F956">
        <v>108039.06</v>
      </c>
      <c r="G956">
        <v>10803.91</v>
      </c>
      <c r="H956">
        <v>123077.42</v>
      </c>
      <c r="I956">
        <v>0</v>
      </c>
      <c r="J956">
        <v>12307.75</v>
      </c>
    </row>
    <row r="957" spans="2:10" hidden="1" x14ac:dyDescent="0.25">
      <c r="B957" t="s">
        <v>892</v>
      </c>
      <c r="C957" t="s">
        <v>966</v>
      </c>
      <c r="D957">
        <v>2564</v>
      </c>
      <c r="F957">
        <v>108039.06</v>
      </c>
      <c r="G957">
        <v>10803.91</v>
      </c>
      <c r="H957">
        <v>123077.42</v>
      </c>
      <c r="I957">
        <v>0</v>
      </c>
      <c r="J957">
        <v>12307.75</v>
      </c>
    </row>
    <row r="958" spans="2:10" hidden="1" x14ac:dyDescent="0.25">
      <c r="B958" t="s">
        <v>892</v>
      </c>
      <c r="C958" t="s">
        <v>967</v>
      </c>
      <c r="D958">
        <v>3884</v>
      </c>
      <c r="F958">
        <v>108039.06</v>
      </c>
      <c r="G958">
        <v>10803.91</v>
      </c>
      <c r="H958">
        <v>123077.42</v>
      </c>
      <c r="I958">
        <v>0</v>
      </c>
      <c r="J958">
        <v>12307.75</v>
      </c>
    </row>
    <row r="959" spans="2:10" hidden="1" x14ac:dyDescent="0.25">
      <c r="B959" t="s">
        <v>892</v>
      </c>
      <c r="C959" t="s">
        <v>968</v>
      </c>
      <c r="D959">
        <v>3492</v>
      </c>
      <c r="F959">
        <v>108039.06</v>
      </c>
      <c r="G959">
        <v>10803.91</v>
      </c>
      <c r="H959">
        <v>123077.42</v>
      </c>
      <c r="I959">
        <v>0</v>
      </c>
      <c r="J959">
        <v>12307.75</v>
      </c>
    </row>
    <row r="960" spans="2:10" hidden="1" x14ac:dyDescent="0.25">
      <c r="B960" t="s">
        <v>892</v>
      </c>
      <c r="C960" t="s">
        <v>969</v>
      </c>
      <c r="D960">
        <v>3507</v>
      </c>
      <c r="F960">
        <v>108039.06</v>
      </c>
      <c r="G960">
        <v>10803.91</v>
      </c>
      <c r="H960">
        <v>123077.42</v>
      </c>
      <c r="I960">
        <v>0</v>
      </c>
      <c r="J960">
        <v>12307.75</v>
      </c>
    </row>
    <row r="961" spans="2:10" hidden="1" x14ac:dyDescent="0.25">
      <c r="B961" t="s">
        <v>892</v>
      </c>
      <c r="C961" t="s">
        <v>970</v>
      </c>
      <c r="D961">
        <v>2198</v>
      </c>
      <c r="F961">
        <v>108039.06</v>
      </c>
      <c r="G961">
        <v>10803.91</v>
      </c>
      <c r="H961">
        <v>123077.42</v>
      </c>
      <c r="I961">
        <v>0</v>
      </c>
      <c r="J961">
        <v>12307.75</v>
      </c>
    </row>
    <row r="962" spans="2:10" hidden="1" x14ac:dyDescent="0.25">
      <c r="B962" t="s">
        <v>892</v>
      </c>
      <c r="C962" t="s">
        <v>971</v>
      </c>
      <c r="D962">
        <v>4740</v>
      </c>
      <c r="F962">
        <v>108039.06</v>
      </c>
      <c r="G962">
        <v>10803.91</v>
      </c>
      <c r="H962">
        <v>123077.42</v>
      </c>
      <c r="I962">
        <v>0</v>
      </c>
      <c r="J962">
        <v>12307.75</v>
      </c>
    </row>
    <row r="963" spans="2:10" hidden="1" x14ac:dyDescent="0.25">
      <c r="B963" t="s">
        <v>892</v>
      </c>
      <c r="C963" t="s">
        <v>972</v>
      </c>
      <c r="D963">
        <v>5848</v>
      </c>
      <c r="F963">
        <v>207615.14</v>
      </c>
      <c r="G963">
        <v>10803.91</v>
      </c>
      <c r="H963">
        <v>236513.87</v>
      </c>
      <c r="I963">
        <v>0</v>
      </c>
      <c r="J963">
        <v>12307.75</v>
      </c>
    </row>
    <row r="964" spans="2:10" hidden="1" x14ac:dyDescent="0.25">
      <c r="B964" t="s">
        <v>892</v>
      </c>
      <c r="C964" t="s">
        <v>973</v>
      </c>
      <c r="D964">
        <v>3898</v>
      </c>
      <c r="F964">
        <v>108039.06</v>
      </c>
      <c r="G964">
        <v>10803.91</v>
      </c>
      <c r="H964">
        <v>123077.42</v>
      </c>
      <c r="I964">
        <v>0</v>
      </c>
      <c r="J964">
        <v>12307.75</v>
      </c>
    </row>
    <row r="965" spans="2:10" hidden="1" x14ac:dyDescent="0.25">
      <c r="B965" t="s">
        <v>892</v>
      </c>
      <c r="C965" t="s">
        <v>974</v>
      </c>
      <c r="D965">
        <v>9347</v>
      </c>
      <c r="F965">
        <v>170599.08</v>
      </c>
      <c r="G965">
        <v>10803.91</v>
      </c>
      <c r="H965">
        <v>194345.41</v>
      </c>
      <c r="I965">
        <v>0</v>
      </c>
      <c r="J965">
        <v>12307.75</v>
      </c>
    </row>
    <row r="966" spans="2:10" hidden="1" x14ac:dyDescent="0.25">
      <c r="B966" t="s">
        <v>892</v>
      </c>
      <c r="C966" t="s">
        <v>975</v>
      </c>
      <c r="D966">
        <v>2941</v>
      </c>
      <c r="F966">
        <v>108039.06</v>
      </c>
      <c r="G966">
        <v>10803.91</v>
      </c>
      <c r="H966">
        <v>123077.42</v>
      </c>
      <c r="I966">
        <v>0</v>
      </c>
      <c r="J966">
        <v>12307.75</v>
      </c>
    </row>
    <row r="967" spans="2:10" hidden="1" x14ac:dyDescent="0.25">
      <c r="B967" t="s">
        <v>892</v>
      </c>
      <c r="C967" t="s">
        <v>976</v>
      </c>
      <c r="D967">
        <v>6233</v>
      </c>
      <c r="F967">
        <v>271099.92</v>
      </c>
      <c r="G967">
        <v>10803.91</v>
      </c>
      <c r="H967">
        <v>308835.33</v>
      </c>
      <c r="I967">
        <v>0</v>
      </c>
      <c r="J967">
        <v>12307.75</v>
      </c>
    </row>
    <row r="968" spans="2:10" hidden="1" x14ac:dyDescent="0.25">
      <c r="B968" t="s">
        <v>892</v>
      </c>
      <c r="C968" t="s">
        <v>977</v>
      </c>
      <c r="D968">
        <v>4996</v>
      </c>
      <c r="F968">
        <v>108039.06</v>
      </c>
      <c r="G968">
        <v>10803.91</v>
      </c>
      <c r="H968">
        <v>123077.42</v>
      </c>
      <c r="I968">
        <v>0</v>
      </c>
      <c r="J968">
        <v>12307.75</v>
      </c>
    </row>
    <row r="969" spans="2:10" hidden="1" x14ac:dyDescent="0.25">
      <c r="B969" t="s">
        <v>892</v>
      </c>
      <c r="C969" t="s">
        <v>978</v>
      </c>
      <c r="D969">
        <v>7968</v>
      </c>
      <c r="F969">
        <v>108039.06</v>
      </c>
      <c r="G969">
        <v>10803.91</v>
      </c>
      <c r="H969">
        <v>123077.42</v>
      </c>
      <c r="I969">
        <v>0</v>
      </c>
      <c r="J969">
        <v>12307.75</v>
      </c>
    </row>
    <row r="970" spans="2:10" hidden="1" x14ac:dyDescent="0.25">
      <c r="B970" t="s">
        <v>892</v>
      </c>
      <c r="C970" t="s">
        <v>979</v>
      </c>
      <c r="D970">
        <v>6779</v>
      </c>
      <c r="F970">
        <v>281928.56</v>
      </c>
      <c r="G970">
        <v>18852.04</v>
      </c>
      <c r="H970">
        <v>321171.25</v>
      </c>
      <c r="I970">
        <v>0</v>
      </c>
      <c r="J970">
        <v>21476.13</v>
      </c>
    </row>
    <row r="971" spans="2:10" hidden="1" x14ac:dyDescent="0.25">
      <c r="B971" t="s">
        <v>892</v>
      </c>
      <c r="C971" t="s">
        <v>980</v>
      </c>
      <c r="D971">
        <v>70606</v>
      </c>
      <c r="F971">
        <v>2326056.14</v>
      </c>
      <c r="G971">
        <v>48765.79</v>
      </c>
      <c r="H971">
        <v>2649828.61</v>
      </c>
      <c r="I971">
        <v>0</v>
      </c>
      <c r="J971">
        <v>55553.68</v>
      </c>
    </row>
    <row r="972" spans="2:10" hidden="1" x14ac:dyDescent="0.25">
      <c r="B972" t="s">
        <v>892</v>
      </c>
      <c r="C972" t="s">
        <v>981</v>
      </c>
      <c r="D972">
        <v>4418</v>
      </c>
      <c r="F972">
        <v>154166.51</v>
      </c>
      <c r="G972">
        <v>10803.91</v>
      </c>
      <c r="H972">
        <v>175625.52</v>
      </c>
      <c r="I972">
        <v>0</v>
      </c>
      <c r="J972">
        <v>12307.75</v>
      </c>
    </row>
    <row r="973" spans="2:10" hidden="1" x14ac:dyDescent="0.25">
      <c r="B973" t="s">
        <v>892</v>
      </c>
      <c r="C973" t="s">
        <v>982</v>
      </c>
      <c r="D973">
        <v>3042</v>
      </c>
      <c r="F973">
        <v>108039.06</v>
      </c>
      <c r="G973">
        <v>10803.91</v>
      </c>
      <c r="H973">
        <v>123077.42</v>
      </c>
      <c r="I973">
        <v>0</v>
      </c>
      <c r="J973">
        <v>12307.75</v>
      </c>
    </row>
    <row r="974" spans="2:10" hidden="1" x14ac:dyDescent="0.25">
      <c r="B974" t="s">
        <v>892</v>
      </c>
      <c r="C974" t="s">
        <v>983</v>
      </c>
      <c r="D974">
        <v>10299</v>
      </c>
      <c r="F974">
        <v>242597.51</v>
      </c>
      <c r="G974">
        <v>18647.07</v>
      </c>
      <c r="H974">
        <v>276365.57</v>
      </c>
      <c r="I974">
        <v>0</v>
      </c>
      <c r="J974">
        <v>21242.63</v>
      </c>
    </row>
    <row r="975" spans="2:10" hidden="1" x14ac:dyDescent="0.25">
      <c r="B975" t="s">
        <v>892</v>
      </c>
      <c r="C975" t="s">
        <v>984</v>
      </c>
      <c r="D975">
        <v>4124</v>
      </c>
      <c r="F975">
        <v>108039.06</v>
      </c>
      <c r="G975">
        <v>10803.91</v>
      </c>
      <c r="H975">
        <v>123077.42</v>
      </c>
      <c r="I975">
        <v>0</v>
      </c>
      <c r="J975">
        <v>12307.75</v>
      </c>
    </row>
    <row r="976" spans="2:10" hidden="1" x14ac:dyDescent="0.25">
      <c r="B976" t="s">
        <v>892</v>
      </c>
      <c r="C976" t="s">
        <v>985</v>
      </c>
      <c r="D976">
        <v>52818</v>
      </c>
      <c r="F976">
        <v>1045152.05</v>
      </c>
      <c r="G976">
        <v>43645.27</v>
      </c>
      <c r="H976">
        <v>1190630.68</v>
      </c>
      <c r="I976">
        <v>0</v>
      </c>
      <c r="J976">
        <v>49720.42</v>
      </c>
    </row>
    <row r="977" spans="2:10" hidden="1" x14ac:dyDescent="0.25">
      <c r="B977" t="s">
        <v>892</v>
      </c>
      <c r="C977" t="s">
        <v>986</v>
      </c>
      <c r="D977">
        <v>971221</v>
      </c>
      <c r="E977" t="s">
        <v>22</v>
      </c>
      <c r="F977">
        <v>5683083.8600000003</v>
      </c>
      <c r="G977">
        <v>519651.25</v>
      </c>
      <c r="H977">
        <v>6474133.6100000003</v>
      </c>
      <c r="I977">
        <v>2589653.44</v>
      </c>
      <c r="J977">
        <v>591983.46</v>
      </c>
    </row>
    <row r="978" spans="2:10" hidden="1" x14ac:dyDescent="0.25">
      <c r="B978" t="s">
        <v>892</v>
      </c>
      <c r="C978" t="s">
        <v>987</v>
      </c>
      <c r="D978">
        <v>36412</v>
      </c>
      <c r="F978">
        <v>381035.48</v>
      </c>
      <c r="G978">
        <v>17044.93</v>
      </c>
      <c r="H978">
        <v>434073.24</v>
      </c>
      <c r="I978">
        <v>0</v>
      </c>
      <c r="J978">
        <v>19417.48</v>
      </c>
    </row>
    <row r="979" spans="2:10" hidden="1" x14ac:dyDescent="0.25">
      <c r="B979" t="s">
        <v>892</v>
      </c>
      <c r="C979" t="s">
        <v>988</v>
      </c>
      <c r="D979">
        <v>18960</v>
      </c>
      <c r="F979">
        <v>476988.29</v>
      </c>
      <c r="G979">
        <v>22147.45</v>
      </c>
      <c r="H979">
        <v>543382.07999999996</v>
      </c>
      <c r="I979">
        <v>0</v>
      </c>
      <c r="J979">
        <v>25230.240000000002</v>
      </c>
    </row>
    <row r="980" spans="2:10" hidden="1" x14ac:dyDescent="0.25">
      <c r="B980" t="s">
        <v>892</v>
      </c>
      <c r="C980" t="s">
        <v>989</v>
      </c>
      <c r="D980">
        <v>25613</v>
      </c>
      <c r="F980">
        <v>506066.43</v>
      </c>
      <c r="G980">
        <v>38077.1</v>
      </c>
      <c r="H980">
        <v>576507.71</v>
      </c>
      <c r="I980">
        <v>0</v>
      </c>
      <c r="J980">
        <v>43377.19</v>
      </c>
    </row>
    <row r="981" spans="2:10" hidden="1" x14ac:dyDescent="0.25">
      <c r="B981" t="s">
        <v>892</v>
      </c>
      <c r="C981" t="s">
        <v>990</v>
      </c>
      <c r="D981">
        <v>3612</v>
      </c>
      <c r="F981">
        <v>108039.06</v>
      </c>
      <c r="G981">
        <v>10803.91</v>
      </c>
      <c r="H981">
        <v>123077.42</v>
      </c>
      <c r="I981">
        <v>0</v>
      </c>
      <c r="J981">
        <v>12307.75</v>
      </c>
    </row>
    <row r="982" spans="2:10" hidden="1" x14ac:dyDescent="0.25">
      <c r="B982" t="s">
        <v>892</v>
      </c>
      <c r="C982" t="s">
        <v>991</v>
      </c>
      <c r="D982">
        <v>13054</v>
      </c>
      <c r="F982">
        <v>292496.43</v>
      </c>
      <c r="G982">
        <v>33887.61</v>
      </c>
      <c r="H982">
        <v>333210.09999999998</v>
      </c>
      <c r="I982">
        <v>0</v>
      </c>
      <c r="J982">
        <v>38604.550000000003</v>
      </c>
    </row>
    <row r="983" spans="2:10" hidden="1" x14ac:dyDescent="0.25">
      <c r="B983" t="s">
        <v>892</v>
      </c>
      <c r="C983" t="s">
        <v>992</v>
      </c>
      <c r="D983">
        <v>2560</v>
      </c>
      <c r="F983">
        <v>108039.06</v>
      </c>
      <c r="G983">
        <v>10803.91</v>
      </c>
      <c r="H983">
        <v>123077.42</v>
      </c>
      <c r="I983">
        <v>0</v>
      </c>
      <c r="J983">
        <v>12307.75</v>
      </c>
    </row>
    <row r="984" spans="2:10" hidden="1" x14ac:dyDescent="0.25">
      <c r="B984" t="s">
        <v>892</v>
      </c>
      <c r="C984" t="s">
        <v>993</v>
      </c>
      <c r="D984">
        <v>3923</v>
      </c>
      <c r="F984">
        <v>108039.06</v>
      </c>
      <c r="G984">
        <v>22830.86</v>
      </c>
      <c r="H984">
        <v>123077.42</v>
      </c>
      <c r="I984">
        <v>0</v>
      </c>
      <c r="J984">
        <v>26008.77</v>
      </c>
    </row>
    <row r="985" spans="2:10" hidden="1" x14ac:dyDescent="0.25">
      <c r="B985" t="s">
        <v>892</v>
      </c>
      <c r="C985" t="s">
        <v>994</v>
      </c>
      <c r="D985">
        <v>2328</v>
      </c>
      <c r="F985">
        <v>108039.06</v>
      </c>
      <c r="G985">
        <v>10803.91</v>
      </c>
      <c r="H985">
        <v>123077.42</v>
      </c>
      <c r="I985">
        <v>0</v>
      </c>
      <c r="J985">
        <v>12307.75</v>
      </c>
    </row>
    <row r="986" spans="2:10" hidden="1" x14ac:dyDescent="0.25">
      <c r="B986" t="s">
        <v>892</v>
      </c>
      <c r="C986" t="s">
        <v>995</v>
      </c>
      <c r="D986">
        <v>3979</v>
      </c>
      <c r="F986">
        <v>108039.06</v>
      </c>
      <c r="G986">
        <v>10803.91</v>
      </c>
      <c r="H986">
        <v>123077.42</v>
      </c>
      <c r="I986">
        <v>0</v>
      </c>
      <c r="J986">
        <v>12307.75</v>
      </c>
    </row>
    <row r="987" spans="2:10" hidden="1" x14ac:dyDescent="0.25">
      <c r="B987" t="s">
        <v>892</v>
      </c>
      <c r="C987" t="s">
        <v>699</v>
      </c>
      <c r="D987">
        <v>17799</v>
      </c>
      <c r="F987">
        <v>349529.48</v>
      </c>
      <c r="G987">
        <v>19298.669999999998</v>
      </c>
      <c r="H987">
        <v>398181.8</v>
      </c>
      <c r="I987">
        <v>0</v>
      </c>
      <c r="J987">
        <v>21984.92</v>
      </c>
    </row>
    <row r="988" spans="2:10" hidden="1" x14ac:dyDescent="0.25">
      <c r="B988" t="s">
        <v>892</v>
      </c>
      <c r="C988" t="s">
        <v>996</v>
      </c>
      <c r="D988">
        <v>3523</v>
      </c>
      <c r="F988">
        <v>108039.06</v>
      </c>
      <c r="G988">
        <v>10803.91</v>
      </c>
      <c r="H988">
        <v>123077.42</v>
      </c>
      <c r="I988">
        <v>0</v>
      </c>
      <c r="J988">
        <v>12307.75</v>
      </c>
    </row>
    <row r="989" spans="2:10" hidden="1" x14ac:dyDescent="0.25">
      <c r="B989" t="s">
        <v>892</v>
      </c>
      <c r="C989" t="s">
        <v>997</v>
      </c>
      <c r="D989">
        <v>7458</v>
      </c>
      <c r="F989">
        <v>535425.5</v>
      </c>
      <c r="G989">
        <v>10803.91</v>
      </c>
      <c r="H989">
        <v>609953.38</v>
      </c>
      <c r="I989">
        <v>0</v>
      </c>
      <c r="J989">
        <v>12307.75</v>
      </c>
    </row>
    <row r="990" spans="2:10" hidden="1" x14ac:dyDescent="0.25">
      <c r="B990" t="s">
        <v>892</v>
      </c>
      <c r="C990" t="s">
        <v>998</v>
      </c>
      <c r="D990">
        <v>4495</v>
      </c>
      <c r="F990">
        <v>108039.06</v>
      </c>
      <c r="G990">
        <v>10803.91</v>
      </c>
      <c r="H990">
        <v>123077.42</v>
      </c>
      <c r="I990">
        <v>0</v>
      </c>
      <c r="J990">
        <v>12307.75</v>
      </c>
    </row>
    <row r="991" spans="2:10" hidden="1" x14ac:dyDescent="0.25">
      <c r="B991" t="s">
        <v>892</v>
      </c>
      <c r="C991" t="s">
        <v>999</v>
      </c>
      <c r="D991">
        <v>11264</v>
      </c>
      <c r="F991">
        <v>161611.44</v>
      </c>
      <c r="G991">
        <v>10803.91</v>
      </c>
      <c r="H991">
        <v>184106.74</v>
      </c>
      <c r="I991">
        <v>0</v>
      </c>
      <c r="J991">
        <v>12307.75</v>
      </c>
    </row>
    <row r="992" spans="2:10" hidden="1" x14ac:dyDescent="0.25">
      <c r="B992" t="s">
        <v>892</v>
      </c>
      <c r="C992" t="s">
        <v>1000</v>
      </c>
      <c r="D992">
        <v>39680</v>
      </c>
      <c r="F992">
        <v>1462196.91</v>
      </c>
      <c r="G992">
        <v>51671.85</v>
      </c>
      <c r="H992">
        <v>1665725.58</v>
      </c>
      <c r="I992">
        <v>0</v>
      </c>
      <c r="J992">
        <v>58864.25</v>
      </c>
    </row>
    <row r="993" spans="2:10" hidden="1" x14ac:dyDescent="0.25">
      <c r="B993" t="s">
        <v>892</v>
      </c>
      <c r="C993" t="s">
        <v>1001</v>
      </c>
      <c r="D993">
        <v>19579</v>
      </c>
      <c r="F993">
        <v>593997.46</v>
      </c>
      <c r="G993">
        <v>36822.06</v>
      </c>
      <c r="H993">
        <v>676678.19</v>
      </c>
      <c r="I993">
        <v>0</v>
      </c>
      <c r="J993">
        <v>41947.46</v>
      </c>
    </row>
    <row r="994" spans="2:10" hidden="1" x14ac:dyDescent="0.25">
      <c r="B994" t="s">
        <v>892</v>
      </c>
      <c r="C994" t="s">
        <v>1002</v>
      </c>
      <c r="D994">
        <v>2987</v>
      </c>
      <c r="F994">
        <v>108039.06</v>
      </c>
      <c r="G994">
        <v>10803.91</v>
      </c>
      <c r="H994">
        <v>123077.42</v>
      </c>
      <c r="I994">
        <v>0</v>
      </c>
      <c r="J994">
        <v>12307.75</v>
      </c>
    </row>
    <row r="995" spans="2:10" hidden="1" x14ac:dyDescent="0.25">
      <c r="B995" t="s">
        <v>892</v>
      </c>
      <c r="C995" t="s">
        <v>1003</v>
      </c>
      <c r="D995">
        <v>24721</v>
      </c>
      <c r="F995">
        <v>108039.06</v>
      </c>
      <c r="G995">
        <v>14497.18</v>
      </c>
      <c r="H995">
        <v>123077.42</v>
      </c>
      <c r="I995">
        <v>0</v>
      </c>
      <c r="J995">
        <v>16515.099999999999</v>
      </c>
    </row>
    <row r="996" spans="2:10" hidden="1" x14ac:dyDescent="0.25">
      <c r="B996" t="s">
        <v>892</v>
      </c>
      <c r="C996" t="s">
        <v>1004</v>
      </c>
      <c r="D996">
        <v>2796</v>
      </c>
      <c r="F996">
        <v>108039.06</v>
      </c>
      <c r="G996">
        <v>15500.92</v>
      </c>
      <c r="H996">
        <v>123077.42</v>
      </c>
      <c r="I996">
        <v>0</v>
      </c>
      <c r="J996">
        <v>17658.55</v>
      </c>
    </row>
    <row r="997" spans="2:10" hidden="1" x14ac:dyDescent="0.25">
      <c r="B997" t="s">
        <v>892</v>
      </c>
      <c r="C997" t="s">
        <v>1005</v>
      </c>
      <c r="D997">
        <v>30321</v>
      </c>
      <c r="F997">
        <v>748549.46</v>
      </c>
      <c r="G997">
        <v>27998.85</v>
      </c>
      <c r="H997">
        <v>852742.87</v>
      </c>
      <c r="I997">
        <v>0</v>
      </c>
      <c r="J997">
        <v>31896.11</v>
      </c>
    </row>
    <row r="998" spans="2:10" hidden="1" x14ac:dyDescent="0.25">
      <c r="B998" t="s">
        <v>892</v>
      </c>
      <c r="C998" t="s">
        <v>1006</v>
      </c>
      <c r="D998">
        <v>4798</v>
      </c>
      <c r="F998">
        <v>108039.06</v>
      </c>
      <c r="G998">
        <v>10803.91</v>
      </c>
      <c r="H998">
        <v>123077.42</v>
      </c>
      <c r="I998">
        <v>0</v>
      </c>
      <c r="J998">
        <v>12307.75</v>
      </c>
    </row>
    <row r="999" spans="2:10" hidden="1" x14ac:dyDescent="0.25">
      <c r="B999" t="s">
        <v>892</v>
      </c>
      <c r="C999" t="s">
        <v>1007</v>
      </c>
      <c r="D999">
        <v>5149</v>
      </c>
      <c r="F999">
        <v>169545.36</v>
      </c>
      <c r="G999">
        <v>10803.91</v>
      </c>
      <c r="H999">
        <v>193145.01</v>
      </c>
      <c r="I999">
        <v>0</v>
      </c>
      <c r="J999">
        <v>12307.75</v>
      </c>
    </row>
    <row r="1000" spans="2:10" hidden="1" x14ac:dyDescent="0.25">
      <c r="B1000" t="s">
        <v>892</v>
      </c>
      <c r="C1000" t="s">
        <v>1008</v>
      </c>
      <c r="D1000">
        <v>3590</v>
      </c>
      <c r="F1000">
        <v>108039.06</v>
      </c>
      <c r="G1000">
        <v>10803.91</v>
      </c>
      <c r="H1000">
        <v>123077.42</v>
      </c>
      <c r="I1000">
        <v>0</v>
      </c>
      <c r="J1000">
        <v>12307.75</v>
      </c>
    </row>
    <row r="1001" spans="2:10" hidden="1" x14ac:dyDescent="0.25">
      <c r="B1001" t="s">
        <v>892</v>
      </c>
      <c r="C1001" t="s">
        <v>1009</v>
      </c>
      <c r="D1001">
        <v>14787</v>
      </c>
      <c r="F1001">
        <v>276855.90000000002</v>
      </c>
      <c r="G1001">
        <v>13539.31</v>
      </c>
      <c r="H1001">
        <v>315392.51</v>
      </c>
      <c r="I1001">
        <v>0</v>
      </c>
      <c r="J1001">
        <v>15423.9</v>
      </c>
    </row>
    <row r="1002" spans="2:10" hidden="1" x14ac:dyDescent="0.25">
      <c r="B1002" t="s">
        <v>892</v>
      </c>
      <c r="C1002" t="s">
        <v>1010</v>
      </c>
      <c r="D1002">
        <v>6713</v>
      </c>
      <c r="F1002">
        <v>241672.51</v>
      </c>
      <c r="G1002">
        <v>16169.91</v>
      </c>
      <c r="H1002">
        <v>275311.81</v>
      </c>
      <c r="I1002">
        <v>0</v>
      </c>
      <c r="J1002">
        <v>18420.66</v>
      </c>
    </row>
    <row r="1003" spans="2:10" hidden="1" x14ac:dyDescent="0.25">
      <c r="B1003" t="s">
        <v>892</v>
      </c>
      <c r="C1003" t="s">
        <v>1011</v>
      </c>
      <c r="D1003">
        <v>20887</v>
      </c>
      <c r="F1003">
        <v>267289.45</v>
      </c>
      <c r="G1003">
        <v>17523.39</v>
      </c>
      <c r="H1003">
        <v>304494.46999999997</v>
      </c>
      <c r="I1003">
        <v>0</v>
      </c>
      <c r="J1003">
        <v>19962.54</v>
      </c>
    </row>
    <row r="1004" spans="2:10" hidden="1" x14ac:dyDescent="0.25">
      <c r="B1004" t="s">
        <v>892</v>
      </c>
      <c r="C1004" t="s">
        <v>1012</v>
      </c>
      <c r="D1004">
        <v>4311</v>
      </c>
      <c r="F1004">
        <v>186096.85</v>
      </c>
      <c r="G1004">
        <v>10803.91</v>
      </c>
      <c r="H1004">
        <v>212000.37</v>
      </c>
      <c r="I1004">
        <v>0</v>
      </c>
      <c r="J1004">
        <v>12307.75</v>
      </c>
    </row>
    <row r="1005" spans="2:10" hidden="1" x14ac:dyDescent="0.25">
      <c r="B1005" t="s">
        <v>892</v>
      </c>
      <c r="C1005" t="s">
        <v>1013</v>
      </c>
      <c r="D1005">
        <v>6805</v>
      </c>
      <c r="F1005">
        <v>108039.06</v>
      </c>
      <c r="G1005">
        <v>30149.78</v>
      </c>
      <c r="H1005">
        <v>123077.42</v>
      </c>
      <c r="I1005">
        <v>0</v>
      </c>
      <c r="J1005">
        <v>34346.44</v>
      </c>
    </row>
    <row r="1006" spans="2:10" hidden="1" x14ac:dyDescent="0.25">
      <c r="B1006" t="s">
        <v>892</v>
      </c>
      <c r="C1006" t="s">
        <v>1014</v>
      </c>
      <c r="D1006">
        <v>72204</v>
      </c>
      <c r="F1006">
        <v>1735301.66</v>
      </c>
      <c r="G1006">
        <v>79925.91</v>
      </c>
      <c r="H1006">
        <v>1976844.8</v>
      </c>
      <c r="I1006">
        <v>0</v>
      </c>
      <c r="J1006">
        <v>91051.1</v>
      </c>
    </row>
    <row r="1007" spans="2:10" hidden="1" x14ac:dyDescent="0.25">
      <c r="B1007" t="s">
        <v>892</v>
      </c>
      <c r="C1007" t="s">
        <v>1015</v>
      </c>
      <c r="D1007">
        <v>2746</v>
      </c>
      <c r="F1007">
        <v>108039.06</v>
      </c>
      <c r="G1007">
        <v>10803.91</v>
      </c>
      <c r="H1007">
        <v>123077.42</v>
      </c>
      <c r="I1007">
        <v>0</v>
      </c>
      <c r="J1007">
        <v>12307.75</v>
      </c>
    </row>
    <row r="1008" spans="2:10" hidden="1" x14ac:dyDescent="0.25">
      <c r="B1008" t="s">
        <v>892</v>
      </c>
      <c r="C1008" t="s">
        <v>1016</v>
      </c>
      <c r="D1008">
        <v>5727</v>
      </c>
      <c r="F1008">
        <v>227545.43</v>
      </c>
      <c r="G1008">
        <v>10803.91</v>
      </c>
      <c r="H1008">
        <v>259218.33</v>
      </c>
      <c r="I1008">
        <v>0</v>
      </c>
      <c r="J1008">
        <v>12307.75</v>
      </c>
    </row>
    <row r="1009" spans="2:10" hidden="1" x14ac:dyDescent="0.25">
      <c r="B1009" t="s">
        <v>892</v>
      </c>
      <c r="C1009" t="s">
        <v>1017</v>
      </c>
      <c r="D1009">
        <v>29900</v>
      </c>
      <c r="F1009">
        <v>769374.54</v>
      </c>
      <c r="G1009">
        <v>21634.37</v>
      </c>
      <c r="H1009">
        <v>876466.67</v>
      </c>
      <c r="I1009">
        <v>0</v>
      </c>
      <c r="J1009">
        <v>24645.74</v>
      </c>
    </row>
    <row r="1010" spans="2:10" hidden="1" x14ac:dyDescent="0.25">
      <c r="B1010" t="s">
        <v>892</v>
      </c>
      <c r="C1010" t="s">
        <v>1018</v>
      </c>
      <c r="D1010">
        <v>68256</v>
      </c>
      <c r="F1010">
        <v>2384675.64</v>
      </c>
      <c r="G1010">
        <v>124545.25</v>
      </c>
      <c r="H1010">
        <v>2716607.58</v>
      </c>
      <c r="I1010">
        <v>0</v>
      </c>
      <c r="J1010">
        <v>141881.17000000001</v>
      </c>
    </row>
    <row r="1011" spans="2:10" hidden="1" x14ac:dyDescent="0.25">
      <c r="B1011" t="s">
        <v>892</v>
      </c>
      <c r="C1011" t="s">
        <v>1019</v>
      </c>
      <c r="D1011">
        <v>2790</v>
      </c>
      <c r="F1011">
        <v>108039.06</v>
      </c>
      <c r="G1011">
        <v>13981.73</v>
      </c>
      <c r="H1011">
        <v>123077.42</v>
      </c>
      <c r="I1011">
        <v>0</v>
      </c>
      <c r="J1011">
        <v>15927.9</v>
      </c>
    </row>
    <row r="1012" spans="2:10" hidden="1" x14ac:dyDescent="0.25">
      <c r="B1012" t="s">
        <v>892</v>
      </c>
      <c r="C1012" t="s">
        <v>1020</v>
      </c>
      <c r="D1012">
        <v>2449</v>
      </c>
      <c r="F1012">
        <v>108039.06</v>
      </c>
      <c r="G1012">
        <v>10803.91</v>
      </c>
      <c r="H1012">
        <v>123077.42</v>
      </c>
      <c r="I1012">
        <v>0</v>
      </c>
      <c r="J1012">
        <v>12307.75</v>
      </c>
    </row>
    <row r="1013" spans="2:10" hidden="1" x14ac:dyDescent="0.25">
      <c r="B1013" t="s">
        <v>892</v>
      </c>
      <c r="C1013" t="s">
        <v>1021</v>
      </c>
      <c r="D1013">
        <v>5345</v>
      </c>
      <c r="F1013">
        <v>136881.32</v>
      </c>
      <c r="G1013">
        <v>14129.67</v>
      </c>
      <c r="H1013">
        <v>155934.34</v>
      </c>
      <c r="I1013">
        <v>0</v>
      </c>
      <c r="J1013">
        <v>16096.43</v>
      </c>
    </row>
    <row r="1014" spans="2:10" hidden="1" x14ac:dyDescent="0.25">
      <c r="B1014" t="s">
        <v>892</v>
      </c>
      <c r="C1014" t="s">
        <v>432</v>
      </c>
      <c r="D1014">
        <v>13968</v>
      </c>
      <c r="F1014">
        <v>360369.97</v>
      </c>
      <c r="G1014">
        <v>16240.95</v>
      </c>
      <c r="H1014">
        <v>410531.22</v>
      </c>
      <c r="I1014">
        <v>0</v>
      </c>
      <c r="J1014">
        <v>18501.59</v>
      </c>
    </row>
    <row r="1015" spans="2:10" hidden="1" x14ac:dyDescent="0.25">
      <c r="B1015" t="s">
        <v>892</v>
      </c>
      <c r="C1015" t="s">
        <v>1022</v>
      </c>
      <c r="D1015">
        <v>1605</v>
      </c>
      <c r="F1015">
        <v>108039.06</v>
      </c>
      <c r="G1015">
        <v>10803.91</v>
      </c>
      <c r="H1015">
        <v>123077.42</v>
      </c>
      <c r="I1015">
        <v>0</v>
      </c>
      <c r="J1015">
        <v>12307.75</v>
      </c>
    </row>
    <row r="1016" spans="2:10" hidden="1" x14ac:dyDescent="0.25">
      <c r="B1016" t="s">
        <v>892</v>
      </c>
      <c r="C1016" t="s">
        <v>1023</v>
      </c>
      <c r="D1016">
        <v>6195</v>
      </c>
      <c r="F1016">
        <v>108039.06</v>
      </c>
      <c r="G1016">
        <v>10803.91</v>
      </c>
      <c r="H1016">
        <v>123077.42</v>
      </c>
      <c r="I1016">
        <v>0</v>
      </c>
      <c r="J1016">
        <v>12307.75</v>
      </c>
    </row>
    <row r="1017" spans="2:10" hidden="1" x14ac:dyDescent="0.25">
      <c r="B1017" t="s">
        <v>892</v>
      </c>
      <c r="C1017" t="s">
        <v>1024</v>
      </c>
      <c r="D1017">
        <v>117695</v>
      </c>
      <c r="F1017">
        <v>1641560.53</v>
      </c>
      <c r="G1017">
        <v>182596.84</v>
      </c>
      <c r="H1017">
        <v>1870055.49</v>
      </c>
      <c r="I1017">
        <v>0</v>
      </c>
      <c r="J1017">
        <v>208013.18</v>
      </c>
    </row>
    <row r="1018" spans="2:10" hidden="1" x14ac:dyDescent="0.25">
      <c r="B1018" t="s">
        <v>892</v>
      </c>
      <c r="C1018" t="s">
        <v>1025</v>
      </c>
      <c r="D1018">
        <v>2617</v>
      </c>
      <c r="F1018">
        <v>108039.06</v>
      </c>
      <c r="G1018">
        <v>10803.91</v>
      </c>
      <c r="H1018">
        <v>123077.42</v>
      </c>
      <c r="I1018">
        <v>0</v>
      </c>
      <c r="J1018">
        <v>12307.75</v>
      </c>
    </row>
    <row r="1019" spans="2:10" hidden="1" x14ac:dyDescent="0.25">
      <c r="B1019" t="s">
        <v>892</v>
      </c>
      <c r="C1019" t="s">
        <v>1026</v>
      </c>
      <c r="D1019">
        <v>5851</v>
      </c>
      <c r="F1019">
        <v>153147.41</v>
      </c>
      <c r="G1019">
        <v>10803.91</v>
      </c>
      <c r="H1019">
        <v>174464.57</v>
      </c>
      <c r="I1019">
        <v>0</v>
      </c>
      <c r="J1019">
        <v>12307.75</v>
      </c>
    </row>
    <row r="1020" spans="2:10" hidden="1" x14ac:dyDescent="0.25">
      <c r="B1020" t="s">
        <v>892</v>
      </c>
      <c r="C1020" t="s">
        <v>1027</v>
      </c>
      <c r="D1020">
        <v>7936</v>
      </c>
      <c r="F1020">
        <v>395851.31</v>
      </c>
      <c r="G1020">
        <v>14485</v>
      </c>
      <c r="H1020">
        <v>450951.34</v>
      </c>
      <c r="I1020">
        <v>0</v>
      </c>
      <c r="J1020">
        <v>16501.22</v>
      </c>
    </row>
    <row r="1021" spans="2:10" hidden="1" x14ac:dyDescent="0.25">
      <c r="B1021" t="s">
        <v>892</v>
      </c>
      <c r="C1021" t="s">
        <v>1028</v>
      </c>
      <c r="D1021">
        <v>2490</v>
      </c>
      <c r="F1021">
        <v>108039.06</v>
      </c>
      <c r="G1021">
        <v>10803.91</v>
      </c>
      <c r="H1021">
        <v>123077.42</v>
      </c>
      <c r="I1021">
        <v>0</v>
      </c>
      <c r="J1021">
        <v>12307.75</v>
      </c>
    </row>
    <row r="1022" spans="2:10" hidden="1" x14ac:dyDescent="0.25">
      <c r="B1022" t="s">
        <v>892</v>
      </c>
      <c r="C1022" t="s">
        <v>1029</v>
      </c>
      <c r="D1022">
        <v>3496</v>
      </c>
      <c r="F1022">
        <v>151480.04999999999</v>
      </c>
      <c r="G1022">
        <v>10803.91</v>
      </c>
      <c r="H1022">
        <v>172565.13</v>
      </c>
      <c r="I1022">
        <v>0</v>
      </c>
      <c r="J1022">
        <v>12307.75</v>
      </c>
    </row>
    <row r="1023" spans="2:10" hidden="1" x14ac:dyDescent="0.25">
      <c r="B1023" t="s">
        <v>892</v>
      </c>
      <c r="C1023" t="s">
        <v>1030</v>
      </c>
      <c r="D1023">
        <v>7126</v>
      </c>
      <c r="F1023">
        <v>108039.06</v>
      </c>
      <c r="G1023">
        <v>15029.95</v>
      </c>
      <c r="H1023">
        <v>123077.42</v>
      </c>
      <c r="I1023">
        <v>0</v>
      </c>
      <c r="J1023">
        <v>17122.03</v>
      </c>
    </row>
    <row r="1024" spans="2:10" hidden="1" x14ac:dyDescent="0.25">
      <c r="B1024" t="s">
        <v>892</v>
      </c>
      <c r="C1024" t="s">
        <v>1031</v>
      </c>
      <c r="D1024">
        <v>2971</v>
      </c>
      <c r="F1024">
        <v>576381.93000000005</v>
      </c>
      <c r="G1024">
        <v>28566.97</v>
      </c>
      <c r="H1024">
        <v>656610.68999999994</v>
      </c>
      <c r="I1024">
        <v>0</v>
      </c>
      <c r="J1024">
        <v>32543.31</v>
      </c>
    </row>
    <row r="1025" spans="2:10" hidden="1" x14ac:dyDescent="0.25">
      <c r="B1025" t="s">
        <v>892</v>
      </c>
      <c r="C1025" t="s">
        <v>1032</v>
      </c>
      <c r="D1025">
        <v>21829</v>
      </c>
      <c r="F1025">
        <v>446491.26</v>
      </c>
      <c r="G1025">
        <v>38494.53</v>
      </c>
      <c r="H1025">
        <v>508640.05</v>
      </c>
      <c r="I1025">
        <v>0</v>
      </c>
      <c r="J1025">
        <v>43852.73</v>
      </c>
    </row>
    <row r="1026" spans="2:10" hidden="1" x14ac:dyDescent="0.25">
      <c r="B1026" t="s">
        <v>892</v>
      </c>
      <c r="C1026" t="s">
        <v>1033</v>
      </c>
      <c r="D1026">
        <v>43615</v>
      </c>
      <c r="F1026">
        <v>543070.21</v>
      </c>
      <c r="G1026">
        <v>17868.43</v>
      </c>
      <c r="H1026">
        <v>618662.18999999994</v>
      </c>
      <c r="I1026">
        <v>0</v>
      </c>
      <c r="J1026">
        <v>20355.599999999999</v>
      </c>
    </row>
    <row r="1027" spans="2:10" hidden="1" x14ac:dyDescent="0.25">
      <c r="B1027" t="s">
        <v>892</v>
      </c>
      <c r="C1027" t="s">
        <v>1034</v>
      </c>
      <c r="D1027">
        <v>2340</v>
      </c>
      <c r="F1027">
        <v>108039.06</v>
      </c>
      <c r="G1027">
        <v>10803.91</v>
      </c>
      <c r="H1027">
        <v>123077.42</v>
      </c>
      <c r="I1027">
        <v>0</v>
      </c>
      <c r="J1027">
        <v>12307.75</v>
      </c>
    </row>
    <row r="1028" spans="2:10" hidden="1" x14ac:dyDescent="0.25">
      <c r="B1028" t="s">
        <v>892</v>
      </c>
      <c r="C1028" t="s">
        <v>1035</v>
      </c>
      <c r="D1028">
        <v>5360</v>
      </c>
      <c r="F1028">
        <v>144054.5</v>
      </c>
      <c r="G1028">
        <v>10803.91</v>
      </c>
      <c r="H1028">
        <v>164105.99</v>
      </c>
      <c r="I1028">
        <v>0</v>
      </c>
      <c r="J1028">
        <v>12307.75</v>
      </c>
    </row>
    <row r="1029" spans="2:10" hidden="1" x14ac:dyDescent="0.25">
      <c r="B1029" t="s">
        <v>892</v>
      </c>
      <c r="C1029" t="s">
        <v>1036</v>
      </c>
      <c r="D1029">
        <v>6541</v>
      </c>
      <c r="F1029">
        <v>153203.79</v>
      </c>
      <c r="G1029">
        <v>22473.759999999998</v>
      </c>
      <c r="H1029">
        <v>174528.8</v>
      </c>
      <c r="I1029">
        <v>0</v>
      </c>
      <c r="J1029">
        <v>25601.97</v>
      </c>
    </row>
    <row r="1030" spans="2:10" hidden="1" x14ac:dyDescent="0.25">
      <c r="B1030" t="s">
        <v>892</v>
      </c>
      <c r="C1030" t="s">
        <v>1037</v>
      </c>
      <c r="D1030">
        <v>9170</v>
      </c>
      <c r="F1030">
        <v>274329.32</v>
      </c>
      <c r="G1030">
        <v>10803.91</v>
      </c>
      <c r="H1030">
        <v>312514.25</v>
      </c>
      <c r="I1030">
        <v>0</v>
      </c>
      <c r="J1030">
        <v>12307.75</v>
      </c>
    </row>
    <row r="1031" spans="2:10" hidden="1" x14ac:dyDescent="0.25">
      <c r="B1031" t="s">
        <v>892</v>
      </c>
      <c r="C1031" t="s">
        <v>1038</v>
      </c>
      <c r="D1031">
        <v>3517</v>
      </c>
      <c r="F1031">
        <v>108039.06</v>
      </c>
      <c r="G1031">
        <v>10803.91</v>
      </c>
      <c r="H1031">
        <v>123077.42</v>
      </c>
      <c r="I1031">
        <v>0</v>
      </c>
      <c r="J1031">
        <v>12307.75</v>
      </c>
    </row>
    <row r="1032" spans="2:10" hidden="1" x14ac:dyDescent="0.25">
      <c r="B1032" t="s">
        <v>892</v>
      </c>
      <c r="C1032" t="s">
        <v>747</v>
      </c>
      <c r="D1032">
        <v>34819</v>
      </c>
      <c r="F1032">
        <v>537856.66</v>
      </c>
      <c r="G1032">
        <v>35925.870000000003</v>
      </c>
      <c r="H1032">
        <v>612722.93999999994</v>
      </c>
      <c r="I1032">
        <v>0</v>
      </c>
      <c r="J1032">
        <v>40926.53</v>
      </c>
    </row>
    <row r="1033" spans="2:10" hidden="1" x14ac:dyDescent="0.25">
      <c r="B1033" t="s">
        <v>892</v>
      </c>
      <c r="C1033" t="s">
        <v>1039</v>
      </c>
      <c r="D1033">
        <v>2614</v>
      </c>
      <c r="F1033">
        <v>108039.06</v>
      </c>
      <c r="G1033">
        <v>10803.91</v>
      </c>
      <c r="H1033">
        <v>123077.42</v>
      </c>
      <c r="I1033">
        <v>0</v>
      </c>
      <c r="J1033">
        <v>12307.75</v>
      </c>
    </row>
    <row r="1034" spans="2:10" hidden="1" x14ac:dyDescent="0.25">
      <c r="B1034" t="s">
        <v>892</v>
      </c>
      <c r="C1034" t="s">
        <v>1040</v>
      </c>
      <c r="D1034">
        <v>4615</v>
      </c>
      <c r="F1034">
        <v>108039.06</v>
      </c>
      <c r="G1034">
        <v>10803.91</v>
      </c>
      <c r="H1034">
        <v>123077.42</v>
      </c>
      <c r="I1034">
        <v>0</v>
      </c>
      <c r="J1034">
        <v>12307.75</v>
      </c>
    </row>
    <row r="1035" spans="2:10" hidden="1" x14ac:dyDescent="0.25">
      <c r="B1035" t="s">
        <v>892</v>
      </c>
      <c r="C1035" t="s">
        <v>1041</v>
      </c>
      <c r="D1035">
        <v>11504</v>
      </c>
      <c r="F1035">
        <v>237921.11</v>
      </c>
      <c r="G1035">
        <v>10803.91</v>
      </c>
      <c r="H1035">
        <v>271038.24</v>
      </c>
      <c r="I1035">
        <v>0</v>
      </c>
      <c r="J1035">
        <v>12307.75</v>
      </c>
    </row>
    <row r="1036" spans="2:10" hidden="1" x14ac:dyDescent="0.25">
      <c r="B1036" t="s">
        <v>892</v>
      </c>
      <c r="C1036" t="s">
        <v>479</v>
      </c>
      <c r="D1036">
        <v>4790</v>
      </c>
      <c r="F1036">
        <v>152455.95000000001</v>
      </c>
      <c r="G1036">
        <v>10803.91</v>
      </c>
      <c r="H1036">
        <v>173676.87</v>
      </c>
      <c r="I1036">
        <v>0</v>
      </c>
      <c r="J1036">
        <v>12307.75</v>
      </c>
    </row>
    <row r="1037" spans="2:10" hidden="1" x14ac:dyDescent="0.25">
      <c r="B1037" t="s">
        <v>892</v>
      </c>
      <c r="C1037" t="s">
        <v>1042</v>
      </c>
      <c r="D1037">
        <v>3390</v>
      </c>
      <c r="F1037">
        <v>339887.3</v>
      </c>
      <c r="G1037">
        <v>10803.91</v>
      </c>
      <c r="H1037">
        <v>387197.49</v>
      </c>
      <c r="I1037">
        <v>0</v>
      </c>
      <c r="J1037">
        <v>12307.75</v>
      </c>
    </row>
    <row r="1038" spans="2:10" hidden="1" x14ac:dyDescent="0.25">
      <c r="B1038" t="s">
        <v>892</v>
      </c>
      <c r="C1038" t="s">
        <v>1043</v>
      </c>
      <c r="D1038">
        <v>7044</v>
      </c>
      <c r="F1038">
        <v>286462.89</v>
      </c>
      <c r="G1038">
        <v>10803.91</v>
      </c>
      <c r="H1038">
        <v>326336.73</v>
      </c>
      <c r="I1038">
        <v>0</v>
      </c>
      <c r="J1038">
        <v>12307.75</v>
      </c>
    </row>
    <row r="1039" spans="2:10" hidden="1" x14ac:dyDescent="0.25">
      <c r="B1039" t="s">
        <v>892</v>
      </c>
      <c r="C1039" t="s">
        <v>1044</v>
      </c>
      <c r="D1039">
        <v>22295</v>
      </c>
      <c r="F1039">
        <v>512712.34</v>
      </c>
      <c r="G1039">
        <v>24952.880000000001</v>
      </c>
      <c r="H1039">
        <v>584078.68999999994</v>
      </c>
      <c r="I1039">
        <v>0</v>
      </c>
      <c r="J1039">
        <v>28426.16</v>
      </c>
    </row>
    <row r="1040" spans="2:10" hidden="1" x14ac:dyDescent="0.25">
      <c r="B1040" t="s">
        <v>892</v>
      </c>
      <c r="C1040" t="s">
        <v>1045</v>
      </c>
      <c r="D1040">
        <v>26827</v>
      </c>
      <c r="F1040">
        <v>516314.56</v>
      </c>
      <c r="G1040">
        <v>38655.39</v>
      </c>
      <c r="H1040">
        <v>588182.31999999995</v>
      </c>
      <c r="I1040">
        <v>0</v>
      </c>
      <c r="J1040">
        <v>44035.98</v>
      </c>
    </row>
    <row r="1041" spans="2:10" hidden="1" x14ac:dyDescent="0.25">
      <c r="B1041" t="s">
        <v>892</v>
      </c>
      <c r="C1041" t="s">
        <v>1046</v>
      </c>
      <c r="D1041">
        <v>2358</v>
      </c>
      <c r="F1041">
        <v>108039.06</v>
      </c>
      <c r="G1041">
        <v>10803.91</v>
      </c>
      <c r="H1041">
        <v>123077.42</v>
      </c>
      <c r="I1041">
        <v>0</v>
      </c>
      <c r="J1041">
        <v>12307.75</v>
      </c>
    </row>
    <row r="1042" spans="2:10" hidden="1" x14ac:dyDescent="0.25">
      <c r="B1042" t="s">
        <v>892</v>
      </c>
      <c r="C1042" t="s">
        <v>1047</v>
      </c>
      <c r="D1042">
        <v>1970</v>
      </c>
      <c r="F1042">
        <v>108039.06</v>
      </c>
      <c r="G1042">
        <v>10803.91</v>
      </c>
      <c r="H1042">
        <v>123077.42</v>
      </c>
      <c r="I1042">
        <v>0</v>
      </c>
      <c r="J1042">
        <v>12307.75</v>
      </c>
    </row>
    <row r="1043" spans="2:10" hidden="1" x14ac:dyDescent="0.25">
      <c r="B1043" t="s">
        <v>892</v>
      </c>
      <c r="C1043" t="s">
        <v>1048</v>
      </c>
      <c r="D1043">
        <v>8904</v>
      </c>
      <c r="F1043">
        <v>108039.06</v>
      </c>
      <c r="G1043">
        <v>10803.91</v>
      </c>
      <c r="H1043">
        <v>123077.42</v>
      </c>
      <c r="I1043">
        <v>0</v>
      </c>
      <c r="J1043">
        <v>12307.75</v>
      </c>
    </row>
    <row r="1044" spans="2:10" hidden="1" x14ac:dyDescent="0.25">
      <c r="B1044" t="s">
        <v>892</v>
      </c>
      <c r="C1044" t="s">
        <v>1049</v>
      </c>
      <c r="D1044">
        <v>6442</v>
      </c>
      <c r="F1044">
        <v>108039.06</v>
      </c>
      <c r="G1044">
        <v>10803.91</v>
      </c>
      <c r="H1044">
        <v>123077.42</v>
      </c>
      <c r="I1044">
        <v>0</v>
      </c>
      <c r="J1044">
        <v>12307.75</v>
      </c>
    </row>
    <row r="1045" spans="2:10" hidden="1" x14ac:dyDescent="0.25">
      <c r="B1045" t="s">
        <v>892</v>
      </c>
      <c r="C1045" t="s">
        <v>1050</v>
      </c>
      <c r="D1045">
        <v>2885</v>
      </c>
      <c r="F1045">
        <v>108039.06</v>
      </c>
      <c r="G1045">
        <v>10803.91</v>
      </c>
      <c r="H1045">
        <v>123077.42</v>
      </c>
      <c r="I1045">
        <v>0</v>
      </c>
      <c r="J1045">
        <v>12307.75</v>
      </c>
    </row>
    <row r="1046" spans="2:10" hidden="1" x14ac:dyDescent="0.25">
      <c r="B1046" t="s">
        <v>892</v>
      </c>
      <c r="C1046" t="s">
        <v>1051</v>
      </c>
      <c r="D1046">
        <v>2733</v>
      </c>
      <c r="F1046">
        <v>108039.06</v>
      </c>
      <c r="G1046">
        <v>10803.91</v>
      </c>
      <c r="H1046">
        <v>123077.42</v>
      </c>
      <c r="I1046">
        <v>0</v>
      </c>
      <c r="J1046">
        <v>12307.75</v>
      </c>
    </row>
    <row r="1047" spans="2:10" hidden="1" x14ac:dyDescent="0.25">
      <c r="B1047" t="s">
        <v>892</v>
      </c>
      <c r="C1047" t="s">
        <v>1052</v>
      </c>
      <c r="D1047">
        <v>7643</v>
      </c>
      <c r="F1047">
        <v>415235.5</v>
      </c>
      <c r="G1047">
        <v>20487.810000000001</v>
      </c>
      <c r="H1047">
        <v>473033.69</v>
      </c>
      <c r="I1047">
        <v>0</v>
      </c>
      <c r="J1047">
        <v>23339.59</v>
      </c>
    </row>
    <row r="1048" spans="2:10" hidden="1" x14ac:dyDescent="0.25">
      <c r="B1048" t="s">
        <v>892</v>
      </c>
      <c r="C1048" t="s">
        <v>1053</v>
      </c>
      <c r="D1048">
        <v>3238</v>
      </c>
      <c r="F1048">
        <v>108039.06</v>
      </c>
      <c r="G1048">
        <v>10803.91</v>
      </c>
      <c r="H1048">
        <v>123077.42</v>
      </c>
      <c r="I1048">
        <v>0</v>
      </c>
      <c r="J1048">
        <v>12307.75</v>
      </c>
    </row>
    <row r="1049" spans="2:10" hidden="1" x14ac:dyDescent="0.25">
      <c r="B1049" t="s">
        <v>892</v>
      </c>
      <c r="C1049" t="s">
        <v>1054</v>
      </c>
      <c r="D1049">
        <v>46202</v>
      </c>
      <c r="F1049">
        <v>616811.73</v>
      </c>
      <c r="G1049">
        <v>80958.61</v>
      </c>
      <c r="H1049">
        <v>702668.07</v>
      </c>
      <c r="I1049">
        <v>0</v>
      </c>
      <c r="J1049">
        <v>92227.54</v>
      </c>
    </row>
    <row r="1050" spans="2:10" hidden="1" x14ac:dyDescent="0.25">
      <c r="B1050" t="s">
        <v>892</v>
      </c>
      <c r="C1050" t="s">
        <v>1055</v>
      </c>
      <c r="D1050">
        <v>3607</v>
      </c>
      <c r="F1050">
        <v>108039.06</v>
      </c>
      <c r="G1050">
        <v>10803.91</v>
      </c>
      <c r="H1050">
        <v>123077.42</v>
      </c>
      <c r="I1050">
        <v>0</v>
      </c>
      <c r="J1050">
        <v>12307.75</v>
      </c>
    </row>
    <row r="1051" spans="2:10" hidden="1" x14ac:dyDescent="0.25">
      <c r="B1051" t="s">
        <v>892</v>
      </c>
      <c r="C1051" t="s">
        <v>1056</v>
      </c>
      <c r="D1051">
        <v>11825</v>
      </c>
      <c r="F1051">
        <v>108039.06</v>
      </c>
      <c r="G1051">
        <v>19284.34</v>
      </c>
      <c r="H1051">
        <v>123077.42</v>
      </c>
      <c r="I1051">
        <v>0</v>
      </c>
      <c r="J1051">
        <v>21968.6</v>
      </c>
    </row>
    <row r="1052" spans="2:10" hidden="1" x14ac:dyDescent="0.25">
      <c r="B1052" t="s">
        <v>892</v>
      </c>
      <c r="C1052" t="s">
        <v>1057</v>
      </c>
      <c r="D1052">
        <v>3756</v>
      </c>
      <c r="F1052">
        <v>108039.06</v>
      </c>
      <c r="G1052">
        <v>35031.14</v>
      </c>
      <c r="H1052">
        <v>123077.42</v>
      </c>
      <c r="I1052">
        <v>0</v>
      </c>
      <c r="J1052">
        <v>39907.26</v>
      </c>
    </row>
    <row r="1053" spans="2:10" hidden="1" x14ac:dyDescent="0.25">
      <c r="B1053" t="s">
        <v>892</v>
      </c>
      <c r="C1053" t="s">
        <v>1058</v>
      </c>
      <c r="D1053">
        <v>8039</v>
      </c>
      <c r="F1053">
        <v>108039.06</v>
      </c>
      <c r="G1053">
        <v>10803.91</v>
      </c>
      <c r="H1053">
        <v>123077.42</v>
      </c>
      <c r="I1053">
        <v>0</v>
      </c>
      <c r="J1053">
        <v>12307.75</v>
      </c>
    </row>
    <row r="1054" spans="2:10" hidden="1" x14ac:dyDescent="0.25">
      <c r="B1054" t="s">
        <v>892</v>
      </c>
      <c r="C1054" t="s">
        <v>1059</v>
      </c>
      <c r="D1054">
        <v>17908</v>
      </c>
      <c r="F1054">
        <v>263841.61</v>
      </c>
      <c r="G1054">
        <v>25243.85</v>
      </c>
      <c r="H1054">
        <v>300566.71000000002</v>
      </c>
      <c r="I1054">
        <v>0</v>
      </c>
      <c r="J1054">
        <v>28757.64</v>
      </c>
    </row>
    <row r="1055" spans="2:10" hidden="1" x14ac:dyDescent="0.25">
      <c r="B1055" t="s">
        <v>892</v>
      </c>
      <c r="C1055" t="s">
        <v>1060</v>
      </c>
      <c r="D1055">
        <v>3544</v>
      </c>
      <c r="F1055">
        <v>108039.06</v>
      </c>
      <c r="G1055">
        <v>10803.91</v>
      </c>
      <c r="H1055">
        <v>123077.42</v>
      </c>
      <c r="I1055">
        <v>0</v>
      </c>
      <c r="J1055">
        <v>12307.75</v>
      </c>
    </row>
    <row r="1056" spans="2:10" hidden="1" x14ac:dyDescent="0.25">
      <c r="B1056" t="s">
        <v>892</v>
      </c>
      <c r="C1056" t="s">
        <v>1061</v>
      </c>
      <c r="D1056">
        <v>21033</v>
      </c>
      <c r="F1056">
        <v>483362.82</v>
      </c>
      <c r="G1056">
        <v>23188.35</v>
      </c>
      <c r="H1056">
        <v>550643.9</v>
      </c>
      <c r="I1056">
        <v>0</v>
      </c>
      <c r="J1056">
        <v>26416.02</v>
      </c>
    </row>
    <row r="1057" spans="2:10" hidden="1" x14ac:dyDescent="0.25">
      <c r="B1057" t="s">
        <v>892</v>
      </c>
      <c r="C1057" t="s">
        <v>1062</v>
      </c>
      <c r="D1057">
        <v>2161</v>
      </c>
      <c r="F1057">
        <v>108039.06</v>
      </c>
      <c r="G1057">
        <v>10803.91</v>
      </c>
      <c r="H1057">
        <v>123077.42</v>
      </c>
      <c r="I1057">
        <v>0</v>
      </c>
      <c r="J1057">
        <v>12307.75</v>
      </c>
    </row>
    <row r="1058" spans="2:10" hidden="1" x14ac:dyDescent="0.25">
      <c r="B1058" t="s">
        <v>892</v>
      </c>
      <c r="C1058" t="s">
        <v>1063</v>
      </c>
      <c r="D1058">
        <v>4161</v>
      </c>
      <c r="F1058">
        <v>108039.06</v>
      </c>
      <c r="G1058">
        <v>10803.91</v>
      </c>
      <c r="H1058">
        <v>123077.42</v>
      </c>
      <c r="I1058">
        <v>0</v>
      </c>
      <c r="J1058">
        <v>12307.75</v>
      </c>
    </row>
    <row r="1059" spans="2:10" hidden="1" x14ac:dyDescent="0.25">
      <c r="B1059" t="s">
        <v>892</v>
      </c>
      <c r="C1059" t="s">
        <v>1064</v>
      </c>
      <c r="D1059">
        <v>2642</v>
      </c>
      <c r="F1059">
        <v>108039.06</v>
      </c>
      <c r="G1059">
        <v>10803.91</v>
      </c>
      <c r="H1059">
        <v>123077.42</v>
      </c>
      <c r="I1059">
        <v>0</v>
      </c>
      <c r="J1059">
        <v>12307.75</v>
      </c>
    </row>
    <row r="1060" spans="2:10" hidden="1" x14ac:dyDescent="0.25">
      <c r="B1060" t="s">
        <v>892</v>
      </c>
      <c r="C1060" t="s">
        <v>1065</v>
      </c>
      <c r="D1060">
        <v>7046</v>
      </c>
      <c r="F1060">
        <v>108039.06</v>
      </c>
      <c r="G1060">
        <v>10803.91</v>
      </c>
      <c r="H1060">
        <v>123077.42</v>
      </c>
      <c r="I1060">
        <v>0</v>
      </c>
      <c r="J1060">
        <v>12307.75</v>
      </c>
    </row>
    <row r="1061" spans="2:10" hidden="1" x14ac:dyDescent="0.25">
      <c r="B1061" t="s">
        <v>892</v>
      </c>
      <c r="C1061" t="s">
        <v>1066</v>
      </c>
      <c r="D1061">
        <v>8666</v>
      </c>
      <c r="F1061">
        <v>335851.18</v>
      </c>
      <c r="G1061">
        <v>13396.95</v>
      </c>
      <c r="H1061">
        <v>382599.56</v>
      </c>
      <c r="I1061">
        <v>0</v>
      </c>
      <c r="J1061">
        <v>15261.72</v>
      </c>
    </row>
    <row r="1062" spans="2:10" hidden="1" x14ac:dyDescent="0.25">
      <c r="B1062" t="s">
        <v>892</v>
      </c>
      <c r="C1062" t="s">
        <v>1067</v>
      </c>
      <c r="D1062">
        <v>3005</v>
      </c>
      <c r="F1062">
        <v>144720.07999999999</v>
      </c>
      <c r="G1062">
        <v>10803.91</v>
      </c>
      <c r="H1062">
        <v>164864.21</v>
      </c>
      <c r="I1062">
        <v>0</v>
      </c>
      <c r="J1062">
        <v>12307.75</v>
      </c>
    </row>
    <row r="1063" spans="2:10" hidden="1" x14ac:dyDescent="0.25">
      <c r="B1063" t="s">
        <v>892</v>
      </c>
      <c r="C1063" t="s">
        <v>1068</v>
      </c>
      <c r="D1063">
        <v>7177</v>
      </c>
      <c r="F1063">
        <v>227223.08</v>
      </c>
      <c r="G1063">
        <v>22257.27</v>
      </c>
      <c r="H1063">
        <v>258851.11</v>
      </c>
      <c r="I1063">
        <v>0</v>
      </c>
      <c r="J1063">
        <v>25355.34</v>
      </c>
    </row>
    <row r="1064" spans="2:10" hidden="1" x14ac:dyDescent="0.25">
      <c r="B1064" t="s">
        <v>892</v>
      </c>
      <c r="C1064" t="s">
        <v>1069</v>
      </c>
      <c r="D1064">
        <v>3626</v>
      </c>
      <c r="F1064">
        <v>108039.06</v>
      </c>
      <c r="G1064">
        <v>10803.91</v>
      </c>
      <c r="H1064">
        <v>123077.42</v>
      </c>
      <c r="I1064">
        <v>0</v>
      </c>
      <c r="J1064">
        <v>12307.75</v>
      </c>
    </row>
    <row r="1065" spans="2:10" hidden="1" x14ac:dyDescent="0.25">
      <c r="B1065" t="s">
        <v>892</v>
      </c>
      <c r="C1065" t="s">
        <v>1070</v>
      </c>
      <c r="D1065">
        <v>18534</v>
      </c>
      <c r="F1065">
        <v>267101.42</v>
      </c>
      <c r="G1065">
        <v>26469.77</v>
      </c>
      <c r="H1065">
        <v>304280.27</v>
      </c>
      <c r="I1065">
        <v>0</v>
      </c>
      <c r="J1065">
        <v>30154.2</v>
      </c>
    </row>
    <row r="1066" spans="2:10" hidden="1" x14ac:dyDescent="0.25">
      <c r="B1066" t="s">
        <v>892</v>
      </c>
      <c r="C1066" t="s">
        <v>106</v>
      </c>
      <c r="D1066">
        <v>9156</v>
      </c>
      <c r="F1066">
        <v>108039.06</v>
      </c>
      <c r="G1066">
        <v>10803.91</v>
      </c>
      <c r="H1066">
        <v>123077.42</v>
      </c>
      <c r="I1066">
        <v>0</v>
      </c>
      <c r="J1066">
        <v>12307.75</v>
      </c>
    </row>
    <row r="1067" spans="2:10" hidden="1" x14ac:dyDescent="0.25">
      <c r="B1067" t="s">
        <v>892</v>
      </c>
      <c r="C1067" t="s">
        <v>1071</v>
      </c>
      <c r="D1067">
        <v>18846</v>
      </c>
      <c r="F1067">
        <v>194712.14</v>
      </c>
      <c r="G1067">
        <v>30088.28</v>
      </c>
      <c r="H1067">
        <v>221814.85</v>
      </c>
      <c r="I1067">
        <v>0</v>
      </c>
      <c r="J1067">
        <v>34276.379999999997</v>
      </c>
    </row>
    <row r="1068" spans="2:10" hidden="1" x14ac:dyDescent="0.25">
      <c r="B1068" t="s">
        <v>892</v>
      </c>
      <c r="C1068" t="s">
        <v>1072</v>
      </c>
      <c r="D1068">
        <v>21067</v>
      </c>
      <c r="F1068">
        <v>221907.18</v>
      </c>
      <c r="G1068">
        <v>42138.35</v>
      </c>
      <c r="H1068">
        <v>252795.27</v>
      </c>
      <c r="I1068">
        <v>0</v>
      </c>
      <c r="J1068">
        <v>48003.74</v>
      </c>
    </row>
    <row r="1069" spans="2:10" hidden="1" x14ac:dyDescent="0.25">
      <c r="B1069" t="s">
        <v>892</v>
      </c>
      <c r="C1069" t="s">
        <v>1073</v>
      </c>
      <c r="D1069">
        <v>56712</v>
      </c>
      <c r="F1069">
        <v>689665.89</v>
      </c>
      <c r="G1069">
        <v>53508.37</v>
      </c>
      <c r="H1069">
        <v>785663.07</v>
      </c>
      <c r="I1069">
        <v>0</v>
      </c>
      <c r="J1069">
        <v>60956.4</v>
      </c>
    </row>
    <row r="1070" spans="2:10" hidden="1" x14ac:dyDescent="0.25">
      <c r="B1070" t="s">
        <v>892</v>
      </c>
      <c r="C1070" t="s">
        <v>1074</v>
      </c>
      <c r="D1070">
        <v>13695</v>
      </c>
      <c r="F1070">
        <v>108039.06</v>
      </c>
      <c r="G1070">
        <v>13851.5</v>
      </c>
      <c r="H1070">
        <v>123077.42</v>
      </c>
      <c r="I1070">
        <v>0</v>
      </c>
      <c r="J1070">
        <v>15779.54</v>
      </c>
    </row>
    <row r="1071" spans="2:10" hidden="1" x14ac:dyDescent="0.25">
      <c r="B1071" t="s">
        <v>892</v>
      </c>
      <c r="C1071" t="s">
        <v>1075</v>
      </c>
      <c r="D1071">
        <v>29782</v>
      </c>
      <c r="F1071">
        <v>647759.39</v>
      </c>
      <c r="G1071">
        <v>40933.01</v>
      </c>
      <c r="H1071">
        <v>737923.45</v>
      </c>
      <c r="I1071">
        <v>0</v>
      </c>
      <c r="J1071">
        <v>46630.63</v>
      </c>
    </row>
    <row r="1072" spans="2:10" hidden="1" x14ac:dyDescent="0.25">
      <c r="B1072" t="s">
        <v>892</v>
      </c>
      <c r="C1072" t="s">
        <v>1076</v>
      </c>
      <c r="D1072">
        <v>3559</v>
      </c>
      <c r="F1072">
        <v>261653.54</v>
      </c>
      <c r="G1072">
        <v>10803.91</v>
      </c>
      <c r="H1072">
        <v>298074.08</v>
      </c>
      <c r="I1072">
        <v>0</v>
      </c>
      <c r="J1072">
        <v>12307.75</v>
      </c>
    </row>
    <row r="1073" spans="2:10" hidden="1" x14ac:dyDescent="0.25">
      <c r="B1073" t="s">
        <v>892</v>
      </c>
      <c r="C1073" t="s">
        <v>1077</v>
      </c>
      <c r="D1073">
        <v>3117</v>
      </c>
      <c r="F1073">
        <v>108039.06</v>
      </c>
      <c r="G1073">
        <v>10803.91</v>
      </c>
      <c r="H1073">
        <v>123077.42</v>
      </c>
      <c r="I1073">
        <v>0</v>
      </c>
      <c r="J1073">
        <v>12307.75</v>
      </c>
    </row>
    <row r="1074" spans="2:10" hidden="1" x14ac:dyDescent="0.25">
      <c r="B1074" t="s">
        <v>892</v>
      </c>
      <c r="C1074" t="s">
        <v>1078</v>
      </c>
      <c r="D1074">
        <v>23054</v>
      </c>
      <c r="F1074">
        <v>373693.29</v>
      </c>
      <c r="G1074">
        <v>19547.099999999999</v>
      </c>
      <c r="H1074">
        <v>425709.06</v>
      </c>
      <c r="I1074">
        <v>0</v>
      </c>
      <c r="J1074">
        <v>22267.93</v>
      </c>
    </row>
    <row r="1075" spans="2:10" hidden="1" x14ac:dyDescent="0.25">
      <c r="B1075" t="s">
        <v>892</v>
      </c>
      <c r="C1075" t="s">
        <v>1079</v>
      </c>
      <c r="D1075">
        <v>2964</v>
      </c>
      <c r="F1075">
        <v>108039.06</v>
      </c>
      <c r="G1075">
        <v>10803.91</v>
      </c>
      <c r="H1075">
        <v>123077.42</v>
      </c>
      <c r="I1075">
        <v>0</v>
      </c>
      <c r="J1075">
        <v>12307.75</v>
      </c>
    </row>
    <row r="1076" spans="2:10" hidden="1" x14ac:dyDescent="0.25">
      <c r="B1076" t="s">
        <v>892</v>
      </c>
      <c r="C1076" t="s">
        <v>1080</v>
      </c>
      <c r="D1076">
        <v>33569</v>
      </c>
      <c r="F1076">
        <v>469482.52</v>
      </c>
      <c r="G1076">
        <v>37623.440000000002</v>
      </c>
      <c r="H1076">
        <v>534831.55000000005</v>
      </c>
      <c r="I1076">
        <v>0</v>
      </c>
      <c r="J1076">
        <v>42860.39</v>
      </c>
    </row>
    <row r="1077" spans="2:10" hidden="1" x14ac:dyDescent="0.25">
      <c r="B1077" t="s">
        <v>892</v>
      </c>
      <c r="C1077" t="s">
        <v>1081</v>
      </c>
      <c r="D1077">
        <v>8562</v>
      </c>
      <c r="F1077">
        <v>134591.92000000001</v>
      </c>
      <c r="G1077">
        <v>29116.76</v>
      </c>
      <c r="H1077">
        <v>153326.26999999999</v>
      </c>
      <c r="I1077">
        <v>0</v>
      </c>
      <c r="J1077">
        <v>33169.629999999997</v>
      </c>
    </row>
    <row r="1078" spans="2:10" hidden="1" x14ac:dyDescent="0.25">
      <c r="B1078" t="s">
        <v>892</v>
      </c>
      <c r="C1078" t="s">
        <v>1082</v>
      </c>
      <c r="D1078">
        <v>3678</v>
      </c>
      <c r="F1078">
        <v>108039.06</v>
      </c>
      <c r="G1078">
        <v>10803.91</v>
      </c>
      <c r="H1078">
        <v>123077.42</v>
      </c>
      <c r="I1078">
        <v>0</v>
      </c>
      <c r="J1078">
        <v>12307.75</v>
      </c>
    </row>
    <row r="1079" spans="2:10" hidden="1" x14ac:dyDescent="0.25">
      <c r="B1079" t="s">
        <v>892</v>
      </c>
      <c r="C1079" t="s">
        <v>1083</v>
      </c>
      <c r="D1079">
        <v>3928</v>
      </c>
      <c r="F1079">
        <v>108039.06</v>
      </c>
      <c r="G1079">
        <v>15735.47</v>
      </c>
      <c r="H1079">
        <v>123077.42</v>
      </c>
      <c r="I1079">
        <v>0</v>
      </c>
      <c r="J1079">
        <v>17925.75</v>
      </c>
    </row>
    <row r="1080" spans="2:10" hidden="1" x14ac:dyDescent="0.25">
      <c r="B1080" t="s">
        <v>892</v>
      </c>
      <c r="C1080" t="s">
        <v>1084</v>
      </c>
      <c r="D1080">
        <v>132809</v>
      </c>
      <c r="F1080">
        <v>1420060.21</v>
      </c>
      <c r="G1080">
        <v>214263.46</v>
      </c>
      <c r="H1080">
        <v>1617723.71</v>
      </c>
      <c r="I1080">
        <v>0</v>
      </c>
      <c r="J1080">
        <v>244087.59</v>
      </c>
    </row>
    <row r="1081" spans="2:10" hidden="1" x14ac:dyDescent="0.25">
      <c r="B1081" t="s">
        <v>892</v>
      </c>
      <c r="C1081" t="s">
        <v>1085</v>
      </c>
      <c r="D1081">
        <v>14700</v>
      </c>
      <c r="F1081">
        <v>108039.06</v>
      </c>
      <c r="G1081">
        <v>13468.86</v>
      </c>
      <c r="H1081">
        <v>123077.42</v>
      </c>
      <c r="I1081">
        <v>0</v>
      </c>
      <c r="J1081">
        <v>15343.64</v>
      </c>
    </row>
    <row r="1082" spans="2:10" hidden="1" x14ac:dyDescent="0.25">
      <c r="B1082" t="s">
        <v>892</v>
      </c>
      <c r="C1082" t="s">
        <v>1086</v>
      </c>
      <c r="D1082">
        <v>6746</v>
      </c>
      <c r="F1082">
        <v>145310.07</v>
      </c>
      <c r="G1082">
        <v>16544.490000000002</v>
      </c>
      <c r="H1082">
        <v>165536.32000000001</v>
      </c>
      <c r="I1082">
        <v>0</v>
      </c>
      <c r="J1082">
        <v>18847.38</v>
      </c>
    </row>
    <row r="1083" spans="2:10" hidden="1" x14ac:dyDescent="0.25">
      <c r="B1083" t="s">
        <v>892</v>
      </c>
      <c r="C1083" t="s">
        <v>1087</v>
      </c>
      <c r="D1083">
        <v>5213</v>
      </c>
      <c r="F1083">
        <v>108039.06</v>
      </c>
      <c r="G1083">
        <v>10803.91</v>
      </c>
      <c r="H1083">
        <v>123077.42</v>
      </c>
      <c r="I1083">
        <v>0</v>
      </c>
      <c r="J1083">
        <v>12307.75</v>
      </c>
    </row>
    <row r="1084" spans="2:10" hidden="1" x14ac:dyDescent="0.25">
      <c r="B1084" t="s">
        <v>892</v>
      </c>
      <c r="C1084" t="s">
        <v>1088</v>
      </c>
      <c r="D1084">
        <v>3146</v>
      </c>
      <c r="F1084">
        <v>108039.06</v>
      </c>
      <c r="G1084">
        <v>10803.91</v>
      </c>
      <c r="H1084">
        <v>123077.42</v>
      </c>
      <c r="I1084">
        <v>0</v>
      </c>
      <c r="J1084">
        <v>12307.75</v>
      </c>
    </row>
    <row r="1085" spans="2:10" hidden="1" x14ac:dyDescent="0.25">
      <c r="B1085" t="s">
        <v>892</v>
      </c>
      <c r="C1085" t="s">
        <v>1089</v>
      </c>
      <c r="D1085">
        <v>3921</v>
      </c>
      <c r="F1085">
        <v>108039.06</v>
      </c>
      <c r="G1085">
        <v>14211.8</v>
      </c>
      <c r="H1085">
        <v>123077.42</v>
      </c>
      <c r="I1085">
        <v>0</v>
      </c>
      <c r="J1085">
        <v>16189.99</v>
      </c>
    </row>
    <row r="1086" spans="2:10" hidden="1" x14ac:dyDescent="0.25">
      <c r="B1086" t="s">
        <v>892</v>
      </c>
      <c r="C1086" t="s">
        <v>1090</v>
      </c>
      <c r="D1086">
        <v>28721</v>
      </c>
      <c r="F1086">
        <v>316935.81</v>
      </c>
      <c r="G1086">
        <v>23416.18</v>
      </c>
      <c r="H1086">
        <v>361051.29</v>
      </c>
      <c r="I1086">
        <v>0</v>
      </c>
      <c r="J1086">
        <v>26675.57</v>
      </c>
    </row>
    <row r="1087" spans="2:10" hidden="1" x14ac:dyDescent="0.25">
      <c r="B1087" t="s">
        <v>892</v>
      </c>
      <c r="C1087" t="s">
        <v>1091</v>
      </c>
      <c r="D1087">
        <v>3687</v>
      </c>
      <c r="F1087">
        <v>108039.06</v>
      </c>
      <c r="G1087">
        <v>38967.019999999997</v>
      </c>
      <c r="H1087">
        <v>123077.42</v>
      </c>
      <c r="I1087">
        <v>0</v>
      </c>
      <c r="J1087">
        <v>44390.99</v>
      </c>
    </row>
    <row r="1088" spans="2:10" hidden="1" x14ac:dyDescent="0.25">
      <c r="B1088" t="s">
        <v>892</v>
      </c>
      <c r="C1088" t="s">
        <v>1092</v>
      </c>
      <c r="D1088">
        <v>4280</v>
      </c>
      <c r="F1088">
        <v>108039.06</v>
      </c>
      <c r="G1088">
        <v>10803.91</v>
      </c>
      <c r="H1088">
        <v>123077.42</v>
      </c>
      <c r="I1088">
        <v>0</v>
      </c>
      <c r="J1088">
        <v>12307.75</v>
      </c>
    </row>
    <row r="1089" spans="2:10" hidden="1" x14ac:dyDescent="0.25">
      <c r="B1089" t="s">
        <v>892</v>
      </c>
      <c r="C1089" t="s">
        <v>1093</v>
      </c>
      <c r="D1089">
        <v>2802</v>
      </c>
      <c r="F1089">
        <v>108039.06</v>
      </c>
      <c r="G1089">
        <v>10803.91</v>
      </c>
      <c r="H1089">
        <v>123077.42</v>
      </c>
      <c r="I1089">
        <v>0</v>
      </c>
      <c r="J1089">
        <v>12307.75</v>
      </c>
    </row>
    <row r="1090" spans="2:10" hidden="1" x14ac:dyDescent="0.25">
      <c r="B1090" t="s">
        <v>892</v>
      </c>
      <c r="C1090" t="s">
        <v>1094</v>
      </c>
      <c r="D1090">
        <v>3029</v>
      </c>
      <c r="F1090">
        <v>108039.06</v>
      </c>
      <c r="G1090">
        <v>10803.91</v>
      </c>
      <c r="H1090">
        <v>123077.42</v>
      </c>
      <c r="I1090">
        <v>0</v>
      </c>
      <c r="J1090">
        <v>12307.75</v>
      </c>
    </row>
    <row r="1091" spans="2:10" hidden="1" x14ac:dyDescent="0.25">
      <c r="B1091" t="s">
        <v>892</v>
      </c>
      <c r="C1091" t="s">
        <v>1095</v>
      </c>
      <c r="D1091">
        <v>3223</v>
      </c>
      <c r="F1091">
        <v>108039.06</v>
      </c>
      <c r="G1091">
        <v>10803.91</v>
      </c>
      <c r="H1091">
        <v>123077.42</v>
      </c>
      <c r="I1091">
        <v>0</v>
      </c>
      <c r="J1091">
        <v>12307.75</v>
      </c>
    </row>
    <row r="1092" spans="2:10" hidden="1" x14ac:dyDescent="0.25">
      <c r="B1092" t="s">
        <v>892</v>
      </c>
      <c r="C1092" t="s">
        <v>1096</v>
      </c>
      <c r="D1092">
        <v>7232</v>
      </c>
      <c r="F1092">
        <v>108039.06</v>
      </c>
      <c r="G1092">
        <v>10803.91</v>
      </c>
      <c r="H1092">
        <v>123077.42</v>
      </c>
      <c r="I1092">
        <v>0</v>
      </c>
      <c r="J1092">
        <v>12307.75</v>
      </c>
    </row>
    <row r="1093" spans="2:10" hidden="1" x14ac:dyDescent="0.25">
      <c r="B1093" t="s">
        <v>892</v>
      </c>
      <c r="C1093" t="s">
        <v>1097</v>
      </c>
      <c r="D1093">
        <v>3956</v>
      </c>
      <c r="F1093">
        <v>108039.06</v>
      </c>
      <c r="G1093">
        <v>10803.91</v>
      </c>
      <c r="H1093">
        <v>123077.42</v>
      </c>
      <c r="I1093">
        <v>0</v>
      </c>
      <c r="J1093">
        <v>12307.75</v>
      </c>
    </row>
    <row r="1094" spans="2:10" hidden="1" x14ac:dyDescent="0.25">
      <c r="B1094" t="s">
        <v>892</v>
      </c>
      <c r="C1094" t="s">
        <v>1098</v>
      </c>
      <c r="D1094">
        <v>5913</v>
      </c>
      <c r="F1094">
        <v>108039.06</v>
      </c>
      <c r="G1094">
        <v>10803.91</v>
      </c>
      <c r="H1094">
        <v>123077.42</v>
      </c>
      <c r="I1094">
        <v>0</v>
      </c>
      <c r="J1094">
        <v>12307.75</v>
      </c>
    </row>
    <row r="1095" spans="2:10" hidden="1" x14ac:dyDescent="0.25">
      <c r="B1095" t="s">
        <v>892</v>
      </c>
      <c r="C1095" t="s">
        <v>1099</v>
      </c>
      <c r="D1095">
        <v>41021</v>
      </c>
      <c r="F1095">
        <v>273595.23</v>
      </c>
      <c r="G1095">
        <v>32443.79</v>
      </c>
      <c r="H1095">
        <v>311677.98</v>
      </c>
      <c r="I1095">
        <v>0</v>
      </c>
      <c r="J1095">
        <v>36959.760000000002</v>
      </c>
    </row>
    <row r="1096" spans="2:10" hidden="1" x14ac:dyDescent="0.25">
      <c r="B1096" t="s">
        <v>892</v>
      </c>
      <c r="C1096" t="s">
        <v>564</v>
      </c>
      <c r="D1096">
        <v>6956</v>
      </c>
      <c r="F1096">
        <v>108039.06</v>
      </c>
      <c r="G1096">
        <v>10803.91</v>
      </c>
      <c r="H1096">
        <v>123077.42</v>
      </c>
      <c r="I1096">
        <v>0</v>
      </c>
      <c r="J1096">
        <v>12307.75</v>
      </c>
    </row>
    <row r="1097" spans="2:10" hidden="1" x14ac:dyDescent="0.25">
      <c r="B1097" t="s">
        <v>892</v>
      </c>
      <c r="C1097" t="s">
        <v>1100</v>
      </c>
      <c r="D1097">
        <v>4371</v>
      </c>
      <c r="F1097">
        <v>205886.5</v>
      </c>
      <c r="G1097">
        <v>10803.91</v>
      </c>
      <c r="H1097">
        <v>234544.61</v>
      </c>
      <c r="I1097">
        <v>0</v>
      </c>
      <c r="J1097">
        <v>12307.75</v>
      </c>
    </row>
    <row r="1098" spans="2:10" hidden="1" x14ac:dyDescent="0.25">
      <c r="B1098" t="s">
        <v>892</v>
      </c>
      <c r="C1098" t="s">
        <v>1101</v>
      </c>
      <c r="D1098">
        <v>2188</v>
      </c>
      <c r="F1098">
        <v>108039.06</v>
      </c>
      <c r="G1098">
        <v>10803.91</v>
      </c>
      <c r="H1098">
        <v>123077.42</v>
      </c>
      <c r="I1098">
        <v>0</v>
      </c>
      <c r="J1098">
        <v>12307.75</v>
      </c>
    </row>
    <row r="1099" spans="2:10" hidden="1" x14ac:dyDescent="0.25">
      <c r="B1099" t="s">
        <v>892</v>
      </c>
      <c r="C1099" t="s">
        <v>1102</v>
      </c>
      <c r="D1099">
        <v>6486</v>
      </c>
      <c r="F1099">
        <v>158799</v>
      </c>
      <c r="G1099">
        <v>10803.91</v>
      </c>
      <c r="H1099">
        <v>180902.83</v>
      </c>
      <c r="I1099">
        <v>0</v>
      </c>
      <c r="J1099">
        <v>12307.75</v>
      </c>
    </row>
    <row r="1100" spans="2:10" hidden="1" x14ac:dyDescent="0.25">
      <c r="B1100" t="s">
        <v>892</v>
      </c>
      <c r="C1100" t="s">
        <v>1103</v>
      </c>
      <c r="D1100">
        <v>22902</v>
      </c>
      <c r="F1100">
        <v>1203581.58</v>
      </c>
      <c r="G1100">
        <v>46778.98</v>
      </c>
      <c r="H1100">
        <v>1371112.61</v>
      </c>
      <c r="I1100">
        <v>0</v>
      </c>
      <c r="J1100">
        <v>53290.32</v>
      </c>
    </row>
    <row r="1101" spans="2:10" hidden="1" x14ac:dyDescent="0.25">
      <c r="B1101" t="s">
        <v>892</v>
      </c>
      <c r="C1101" t="s">
        <v>1104</v>
      </c>
      <c r="D1101">
        <v>4886</v>
      </c>
      <c r="F1101">
        <v>108039.06</v>
      </c>
      <c r="G1101">
        <v>10803.91</v>
      </c>
      <c r="H1101">
        <v>123077.42</v>
      </c>
      <c r="I1101">
        <v>0</v>
      </c>
      <c r="J1101">
        <v>12307.75</v>
      </c>
    </row>
    <row r="1102" spans="2:10" hidden="1" x14ac:dyDescent="0.25">
      <c r="B1102" t="s">
        <v>892</v>
      </c>
      <c r="C1102" t="s">
        <v>1105</v>
      </c>
      <c r="D1102">
        <v>18071</v>
      </c>
      <c r="F1102">
        <v>176846.41</v>
      </c>
      <c r="G1102">
        <v>15487.12</v>
      </c>
      <c r="H1102">
        <v>201462.32</v>
      </c>
      <c r="I1102">
        <v>0</v>
      </c>
      <c r="J1102">
        <v>17642.830000000002</v>
      </c>
    </row>
    <row r="1103" spans="2:10" hidden="1" x14ac:dyDescent="0.25">
      <c r="B1103" t="s">
        <v>892</v>
      </c>
      <c r="C1103" t="s">
        <v>1106</v>
      </c>
      <c r="D1103">
        <v>3362</v>
      </c>
      <c r="F1103">
        <v>108039.06</v>
      </c>
      <c r="G1103">
        <v>10803.91</v>
      </c>
      <c r="H1103">
        <v>123077.42</v>
      </c>
      <c r="I1103">
        <v>0</v>
      </c>
      <c r="J1103">
        <v>12307.75</v>
      </c>
    </row>
    <row r="1104" spans="2:10" hidden="1" x14ac:dyDescent="0.25">
      <c r="B1104" t="s">
        <v>892</v>
      </c>
      <c r="C1104" t="s">
        <v>1107</v>
      </c>
      <c r="D1104">
        <v>2268</v>
      </c>
      <c r="F1104">
        <v>139959.13</v>
      </c>
      <c r="G1104">
        <v>10803.91</v>
      </c>
      <c r="H1104">
        <v>159440.57</v>
      </c>
      <c r="I1104">
        <v>0</v>
      </c>
      <c r="J1104">
        <v>12307.75</v>
      </c>
    </row>
    <row r="1105" spans="2:10" hidden="1" x14ac:dyDescent="0.25">
      <c r="B1105" t="s">
        <v>892</v>
      </c>
      <c r="C1105" t="s">
        <v>1108</v>
      </c>
      <c r="D1105">
        <v>13560</v>
      </c>
      <c r="F1105">
        <v>280922.39</v>
      </c>
      <c r="G1105">
        <v>16273.16</v>
      </c>
      <c r="H1105">
        <v>320025.03000000003</v>
      </c>
      <c r="I1105">
        <v>0</v>
      </c>
      <c r="J1105">
        <v>18538.28</v>
      </c>
    </row>
    <row r="1106" spans="2:10" hidden="1" x14ac:dyDescent="0.25">
      <c r="B1106" t="s">
        <v>892</v>
      </c>
      <c r="C1106" t="s">
        <v>1109</v>
      </c>
      <c r="D1106">
        <v>76992</v>
      </c>
      <c r="F1106">
        <v>542605.76</v>
      </c>
      <c r="G1106">
        <v>91412.83</v>
      </c>
      <c r="H1106">
        <v>618133.09</v>
      </c>
      <c r="I1106">
        <v>0</v>
      </c>
      <c r="J1106">
        <v>104136.92</v>
      </c>
    </row>
    <row r="1107" spans="2:10" hidden="1" x14ac:dyDescent="0.25">
      <c r="B1107" t="s">
        <v>892</v>
      </c>
      <c r="C1107" t="s">
        <v>1110</v>
      </c>
      <c r="D1107">
        <v>5882</v>
      </c>
      <c r="F1107">
        <v>108039.06</v>
      </c>
      <c r="G1107">
        <v>18726.57</v>
      </c>
      <c r="H1107">
        <v>123077.42</v>
      </c>
      <c r="I1107">
        <v>0</v>
      </c>
      <c r="J1107">
        <v>21333.19</v>
      </c>
    </row>
    <row r="1108" spans="2:10" hidden="1" x14ac:dyDescent="0.25">
      <c r="B1108" t="s">
        <v>892</v>
      </c>
      <c r="C1108" t="s">
        <v>1111</v>
      </c>
      <c r="D1108">
        <v>15088</v>
      </c>
      <c r="F1108">
        <v>400469.17</v>
      </c>
      <c r="G1108">
        <v>67468.94</v>
      </c>
      <c r="H1108">
        <v>456211.98</v>
      </c>
      <c r="I1108">
        <v>0</v>
      </c>
      <c r="J1108">
        <v>76860.19</v>
      </c>
    </row>
    <row r="1109" spans="2:10" hidden="1" x14ac:dyDescent="0.25">
      <c r="B1109" t="s">
        <v>892</v>
      </c>
      <c r="C1109" t="s">
        <v>1112</v>
      </c>
      <c r="D1109">
        <v>5791</v>
      </c>
      <c r="F1109">
        <v>108039.06</v>
      </c>
      <c r="G1109">
        <v>10803.91</v>
      </c>
      <c r="H1109">
        <v>123077.42</v>
      </c>
      <c r="I1109">
        <v>0</v>
      </c>
      <c r="J1109">
        <v>12307.75</v>
      </c>
    </row>
    <row r="1110" spans="2:10" hidden="1" x14ac:dyDescent="0.25">
      <c r="B1110" t="s">
        <v>892</v>
      </c>
      <c r="C1110" t="s">
        <v>1113</v>
      </c>
      <c r="D1110">
        <v>3294</v>
      </c>
      <c r="F1110">
        <v>108039.06</v>
      </c>
      <c r="G1110">
        <v>10803.91</v>
      </c>
      <c r="H1110">
        <v>123077.42</v>
      </c>
      <c r="I1110">
        <v>0</v>
      </c>
      <c r="J1110">
        <v>12307.75</v>
      </c>
    </row>
    <row r="1111" spans="2:10" hidden="1" x14ac:dyDescent="0.25">
      <c r="B1111" t="s">
        <v>892</v>
      </c>
      <c r="C1111" t="s">
        <v>1114</v>
      </c>
      <c r="D1111">
        <v>4624</v>
      </c>
      <c r="F1111">
        <v>254696.76</v>
      </c>
      <c r="G1111">
        <v>22133.27</v>
      </c>
      <c r="H1111">
        <v>290148.96000000002</v>
      </c>
      <c r="I1111">
        <v>0</v>
      </c>
      <c r="J1111">
        <v>25214.080000000002</v>
      </c>
    </row>
    <row r="1112" spans="2:10" hidden="1" x14ac:dyDescent="0.25">
      <c r="B1112" t="s">
        <v>892</v>
      </c>
      <c r="C1112" t="s">
        <v>1115</v>
      </c>
      <c r="D1112">
        <v>2720</v>
      </c>
      <c r="F1112">
        <v>108039.06</v>
      </c>
      <c r="G1112">
        <v>10803.91</v>
      </c>
      <c r="H1112">
        <v>123077.42</v>
      </c>
      <c r="I1112">
        <v>0</v>
      </c>
      <c r="J1112">
        <v>12307.75</v>
      </c>
    </row>
    <row r="1113" spans="2:10" hidden="1" x14ac:dyDescent="0.25">
      <c r="B1113" t="s">
        <v>892</v>
      </c>
      <c r="C1113" t="s">
        <v>1116</v>
      </c>
      <c r="D1113">
        <v>6190</v>
      </c>
      <c r="F1113">
        <v>195718.64</v>
      </c>
      <c r="G1113">
        <v>10803.91</v>
      </c>
      <c r="H1113">
        <v>222961.45</v>
      </c>
      <c r="I1113">
        <v>0</v>
      </c>
      <c r="J1113">
        <v>12307.75</v>
      </c>
    </row>
    <row r="1114" spans="2:10" hidden="1" x14ac:dyDescent="0.25">
      <c r="B1114" t="s">
        <v>892</v>
      </c>
      <c r="C1114" t="s">
        <v>1117</v>
      </c>
      <c r="D1114">
        <v>3669</v>
      </c>
      <c r="F1114">
        <v>108039.06</v>
      </c>
      <c r="G1114">
        <v>10803.91</v>
      </c>
      <c r="H1114">
        <v>123077.42</v>
      </c>
      <c r="I1114">
        <v>0</v>
      </c>
      <c r="J1114">
        <v>12307.75</v>
      </c>
    </row>
    <row r="1115" spans="2:10" hidden="1" x14ac:dyDescent="0.25">
      <c r="B1115" t="s">
        <v>892</v>
      </c>
      <c r="C1115" t="s">
        <v>1118</v>
      </c>
      <c r="D1115">
        <v>84176</v>
      </c>
      <c r="F1115">
        <v>1729169.17</v>
      </c>
      <c r="G1115">
        <v>61177.53</v>
      </c>
      <c r="H1115">
        <v>1969858.71</v>
      </c>
      <c r="I1115">
        <v>0</v>
      </c>
      <c r="J1115">
        <v>69693.06</v>
      </c>
    </row>
    <row r="1116" spans="2:10" hidden="1" x14ac:dyDescent="0.25">
      <c r="B1116" t="s">
        <v>892</v>
      </c>
      <c r="C1116" t="s">
        <v>1119</v>
      </c>
      <c r="D1116">
        <v>2991</v>
      </c>
      <c r="F1116">
        <v>108039.06</v>
      </c>
      <c r="G1116">
        <v>10803.91</v>
      </c>
      <c r="H1116">
        <v>123077.42</v>
      </c>
      <c r="I1116">
        <v>0</v>
      </c>
      <c r="J1116">
        <v>12307.75</v>
      </c>
    </row>
    <row r="1117" spans="2:10" hidden="1" x14ac:dyDescent="0.25">
      <c r="B1117" t="s">
        <v>892</v>
      </c>
      <c r="C1117" t="s">
        <v>1120</v>
      </c>
      <c r="D1117">
        <v>4804</v>
      </c>
      <c r="F1117">
        <v>207172.09</v>
      </c>
      <c r="G1117">
        <v>10803.91</v>
      </c>
      <c r="H1117">
        <v>236009.15</v>
      </c>
      <c r="I1117">
        <v>0</v>
      </c>
      <c r="J1117">
        <v>12307.75</v>
      </c>
    </row>
    <row r="1118" spans="2:10" hidden="1" x14ac:dyDescent="0.25">
      <c r="B1118" t="s">
        <v>892</v>
      </c>
      <c r="C1118" t="s">
        <v>1121</v>
      </c>
      <c r="D1118">
        <v>4030</v>
      </c>
      <c r="F1118">
        <v>108039.06</v>
      </c>
      <c r="G1118">
        <v>17928.03</v>
      </c>
      <c r="H1118">
        <v>123077.42</v>
      </c>
      <c r="I1118">
        <v>0</v>
      </c>
      <c r="J1118">
        <v>20423.5</v>
      </c>
    </row>
    <row r="1119" spans="2:10" hidden="1" x14ac:dyDescent="0.25">
      <c r="B1119" t="s">
        <v>892</v>
      </c>
      <c r="C1119" t="s">
        <v>1122</v>
      </c>
      <c r="D1119">
        <v>2638</v>
      </c>
      <c r="F1119">
        <v>108039.06</v>
      </c>
      <c r="G1119">
        <v>10803.91</v>
      </c>
      <c r="H1119">
        <v>123077.42</v>
      </c>
      <c r="I1119">
        <v>0</v>
      </c>
      <c r="J1119">
        <v>12307.75</v>
      </c>
    </row>
    <row r="1120" spans="2:10" hidden="1" x14ac:dyDescent="0.25">
      <c r="B1120" t="s">
        <v>892</v>
      </c>
      <c r="C1120" t="s">
        <v>1123</v>
      </c>
      <c r="D1120">
        <v>27779</v>
      </c>
      <c r="F1120">
        <v>257903.88</v>
      </c>
      <c r="G1120">
        <v>10803.91</v>
      </c>
      <c r="H1120">
        <v>293802.49</v>
      </c>
      <c r="I1120">
        <v>0</v>
      </c>
      <c r="J1120">
        <v>12307.75</v>
      </c>
    </row>
    <row r="1121" spans="2:10" hidden="1" x14ac:dyDescent="0.25">
      <c r="B1121" t="s">
        <v>892</v>
      </c>
      <c r="C1121" t="s">
        <v>1124</v>
      </c>
      <c r="D1121">
        <v>10203</v>
      </c>
      <c r="F1121">
        <v>212093.62</v>
      </c>
      <c r="G1121">
        <v>23094.55</v>
      </c>
      <c r="H1121">
        <v>241615.73</v>
      </c>
      <c r="I1121">
        <v>0</v>
      </c>
      <c r="J1121">
        <v>26309.17</v>
      </c>
    </row>
    <row r="1122" spans="2:10" hidden="1" x14ac:dyDescent="0.25">
      <c r="B1122" t="s">
        <v>892</v>
      </c>
      <c r="C1122" t="s">
        <v>1125</v>
      </c>
      <c r="D1122">
        <v>3243</v>
      </c>
      <c r="F1122">
        <v>108039.06</v>
      </c>
      <c r="G1122">
        <v>10803.91</v>
      </c>
      <c r="H1122">
        <v>123077.42</v>
      </c>
      <c r="I1122">
        <v>0</v>
      </c>
      <c r="J1122">
        <v>12307.75</v>
      </c>
    </row>
    <row r="1123" spans="2:10" hidden="1" x14ac:dyDescent="0.25">
      <c r="B1123" t="s">
        <v>892</v>
      </c>
      <c r="C1123" t="s">
        <v>1126</v>
      </c>
      <c r="D1123">
        <v>81923</v>
      </c>
      <c r="F1123">
        <v>1696220.69</v>
      </c>
      <c r="G1123">
        <v>112776.11</v>
      </c>
      <c r="H1123">
        <v>1932324.01</v>
      </c>
      <c r="I1123">
        <v>0</v>
      </c>
      <c r="J1123">
        <v>128473.84</v>
      </c>
    </row>
    <row r="1124" spans="2:10" hidden="1" x14ac:dyDescent="0.25">
      <c r="B1124" t="s">
        <v>892</v>
      </c>
      <c r="C1124" t="s">
        <v>1127</v>
      </c>
      <c r="D1124">
        <v>3889</v>
      </c>
      <c r="F1124">
        <v>108039.06</v>
      </c>
      <c r="G1124">
        <v>10803.91</v>
      </c>
      <c r="H1124">
        <v>123077.42</v>
      </c>
      <c r="I1124">
        <v>0</v>
      </c>
      <c r="J1124">
        <v>12307.75</v>
      </c>
    </row>
    <row r="1125" spans="2:10" hidden="1" x14ac:dyDescent="0.25">
      <c r="B1125" t="s">
        <v>892</v>
      </c>
      <c r="C1125" t="s">
        <v>1128</v>
      </c>
      <c r="D1125">
        <v>10244</v>
      </c>
      <c r="F1125">
        <v>140205.41</v>
      </c>
      <c r="G1125">
        <v>10803.91</v>
      </c>
      <c r="H1125">
        <v>159721.13</v>
      </c>
      <c r="I1125">
        <v>0</v>
      </c>
      <c r="J1125">
        <v>12307.75</v>
      </c>
    </row>
    <row r="1126" spans="2:10" hidden="1" x14ac:dyDescent="0.25">
      <c r="B1126" t="s">
        <v>892</v>
      </c>
      <c r="C1126" t="s">
        <v>1129</v>
      </c>
      <c r="D1126">
        <v>6001</v>
      </c>
      <c r="F1126">
        <v>108039.06</v>
      </c>
      <c r="G1126">
        <v>10803.91</v>
      </c>
      <c r="H1126">
        <v>123077.42</v>
      </c>
      <c r="I1126">
        <v>0</v>
      </c>
      <c r="J1126">
        <v>12307.75</v>
      </c>
    </row>
    <row r="1127" spans="2:10" hidden="1" x14ac:dyDescent="0.25">
      <c r="B1127" t="s">
        <v>892</v>
      </c>
      <c r="C1127" t="s">
        <v>1130</v>
      </c>
      <c r="D1127">
        <v>3783</v>
      </c>
      <c r="F1127">
        <v>108039.06</v>
      </c>
      <c r="G1127">
        <v>10803.91</v>
      </c>
      <c r="H1127">
        <v>123077.42</v>
      </c>
      <c r="I1127">
        <v>0</v>
      </c>
      <c r="J1127">
        <v>12307.75</v>
      </c>
    </row>
    <row r="1128" spans="2:10" hidden="1" x14ac:dyDescent="0.25">
      <c r="B1128" t="s">
        <v>892</v>
      </c>
      <c r="C1128" t="s">
        <v>1131</v>
      </c>
      <c r="D1128">
        <v>5162</v>
      </c>
      <c r="F1128">
        <v>108039.06</v>
      </c>
      <c r="G1128">
        <v>10803.91</v>
      </c>
      <c r="H1128">
        <v>123077.42</v>
      </c>
      <c r="I1128">
        <v>0</v>
      </c>
      <c r="J1128">
        <v>12307.75</v>
      </c>
    </row>
    <row r="1129" spans="2:10" hidden="1" x14ac:dyDescent="0.25">
      <c r="B1129" t="s">
        <v>1132</v>
      </c>
      <c r="C1129" t="s">
        <v>1133</v>
      </c>
      <c r="D1129">
        <v>71572</v>
      </c>
      <c r="F1129">
        <v>301385.43</v>
      </c>
      <c r="G1129">
        <v>66784.81</v>
      </c>
      <c r="H1129">
        <v>343336.4</v>
      </c>
      <c r="I1129">
        <v>0</v>
      </c>
      <c r="J1129">
        <v>76080.84</v>
      </c>
    </row>
    <row r="1130" spans="2:10" hidden="1" x14ac:dyDescent="0.25">
      <c r="B1130" t="s">
        <v>1132</v>
      </c>
      <c r="C1130" t="s">
        <v>1134</v>
      </c>
      <c r="D1130">
        <v>6805</v>
      </c>
      <c r="F1130">
        <v>108039.06</v>
      </c>
      <c r="G1130">
        <v>10803.91</v>
      </c>
      <c r="H1130">
        <v>123077.42</v>
      </c>
      <c r="I1130">
        <v>0</v>
      </c>
      <c r="J1130">
        <v>12307.75</v>
      </c>
    </row>
    <row r="1131" spans="2:10" hidden="1" x14ac:dyDescent="0.25">
      <c r="B1131" t="s">
        <v>1132</v>
      </c>
      <c r="C1131" t="s">
        <v>1135</v>
      </c>
      <c r="D1131">
        <v>11886</v>
      </c>
      <c r="F1131">
        <v>138557.91</v>
      </c>
      <c r="G1131">
        <v>16306.16</v>
      </c>
      <c r="H1131">
        <v>157844.29999999999</v>
      </c>
      <c r="I1131">
        <v>0</v>
      </c>
      <c r="J1131">
        <v>18575.88</v>
      </c>
    </row>
    <row r="1132" spans="2:10" hidden="1" x14ac:dyDescent="0.25">
      <c r="B1132" t="s">
        <v>1132</v>
      </c>
      <c r="C1132" t="s">
        <v>1136</v>
      </c>
      <c r="D1132">
        <v>17722</v>
      </c>
      <c r="F1132">
        <v>137129.60999999999</v>
      </c>
      <c r="G1132">
        <v>10803.91</v>
      </c>
      <c r="H1132">
        <v>156217.19</v>
      </c>
      <c r="I1132">
        <v>0</v>
      </c>
      <c r="J1132">
        <v>12307.75</v>
      </c>
    </row>
    <row r="1133" spans="2:10" hidden="1" x14ac:dyDescent="0.25">
      <c r="B1133" t="s">
        <v>1132</v>
      </c>
      <c r="C1133" t="s">
        <v>1137</v>
      </c>
      <c r="D1133">
        <v>18722</v>
      </c>
      <c r="F1133">
        <v>221632.74</v>
      </c>
      <c r="G1133">
        <v>37147.43</v>
      </c>
      <c r="H1133">
        <v>252482.63</v>
      </c>
      <c r="I1133">
        <v>0</v>
      </c>
      <c r="J1133">
        <v>42318.12</v>
      </c>
    </row>
    <row r="1134" spans="2:10" hidden="1" x14ac:dyDescent="0.25">
      <c r="B1134" t="s">
        <v>1132</v>
      </c>
      <c r="C1134" t="s">
        <v>1138</v>
      </c>
      <c r="D1134">
        <v>5561</v>
      </c>
      <c r="F1134">
        <v>108039.06</v>
      </c>
      <c r="G1134">
        <v>10803.91</v>
      </c>
      <c r="H1134">
        <v>123077.42</v>
      </c>
      <c r="I1134">
        <v>0</v>
      </c>
      <c r="J1134">
        <v>12307.75</v>
      </c>
    </row>
    <row r="1135" spans="2:10" hidden="1" x14ac:dyDescent="0.25">
      <c r="B1135" t="s">
        <v>1132</v>
      </c>
      <c r="C1135" t="s">
        <v>1139</v>
      </c>
      <c r="D1135">
        <v>18561</v>
      </c>
      <c r="F1135">
        <v>168451.14</v>
      </c>
      <c r="G1135">
        <v>16528.54</v>
      </c>
      <c r="H1135">
        <v>191898.49</v>
      </c>
      <c r="I1135">
        <v>0</v>
      </c>
      <c r="J1135">
        <v>18829.21</v>
      </c>
    </row>
    <row r="1136" spans="2:10" hidden="1" x14ac:dyDescent="0.25">
      <c r="B1136" t="s">
        <v>1132</v>
      </c>
      <c r="C1136" t="s">
        <v>1140</v>
      </c>
      <c r="D1136">
        <v>21949</v>
      </c>
      <c r="F1136">
        <v>312501.75</v>
      </c>
      <c r="G1136">
        <v>10803.91</v>
      </c>
      <c r="H1136">
        <v>356000.04</v>
      </c>
      <c r="I1136">
        <v>0</v>
      </c>
      <c r="J1136">
        <v>12307.75</v>
      </c>
    </row>
    <row r="1137" spans="2:10" hidden="1" x14ac:dyDescent="0.25">
      <c r="B1137" t="s">
        <v>1132</v>
      </c>
      <c r="C1137" t="s">
        <v>1141</v>
      </c>
      <c r="D1137">
        <v>8162</v>
      </c>
      <c r="F1137">
        <v>108039.06</v>
      </c>
      <c r="G1137">
        <v>10803.91</v>
      </c>
      <c r="H1137">
        <v>123077.42</v>
      </c>
      <c r="I1137">
        <v>0</v>
      </c>
      <c r="J1137">
        <v>12307.75</v>
      </c>
    </row>
    <row r="1138" spans="2:10" hidden="1" x14ac:dyDescent="0.25">
      <c r="B1138" t="s">
        <v>1132</v>
      </c>
      <c r="C1138" t="s">
        <v>1142</v>
      </c>
      <c r="D1138">
        <v>5799</v>
      </c>
      <c r="F1138">
        <v>108039.06</v>
      </c>
      <c r="G1138">
        <v>10803.91</v>
      </c>
      <c r="H1138">
        <v>123077.42</v>
      </c>
      <c r="I1138">
        <v>0</v>
      </c>
      <c r="J1138">
        <v>12307.75</v>
      </c>
    </row>
    <row r="1139" spans="2:10" hidden="1" x14ac:dyDescent="0.25">
      <c r="B1139" t="s">
        <v>1132</v>
      </c>
      <c r="C1139" t="s">
        <v>1143</v>
      </c>
      <c r="D1139">
        <v>25968</v>
      </c>
      <c r="F1139">
        <v>153065.39000000001</v>
      </c>
      <c r="G1139">
        <v>10803.91</v>
      </c>
      <c r="H1139">
        <v>174371.14</v>
      </c>
      <c r="I1139">
        <v>0</v>
      </c>
      <c r="J1139">
        <v>12307.75</v>
      </c>
    </row>
    <row r="1140" spans="2:10" hidden="1" x14ac:dyDescent="0.25">
      <c r="B1140" t="s">
        <v>1132</v>
      </c>
      <c r="C1140" t="s">
        <v>1144</v>
      </c>
      <c r="D1140">
        <v>17577</v>
      </c>
      <c r="F1140">
        <v>108039.06</v>
      </c>
      <c r="G1140">
        <v>16554.29</v>
      </c>
      <c r="H1140">
        <v>123077.42</v>
      </c>
      <c r="I1140">
        <v>0</v>
      </c>
      <c r="J1140">
        <v>18858.54</v>
      </c>
    </row>
    <row r="1141" spans="2:10" hidden="1" x14ac:dyDescent="0.25">
      <c r="B1141" t="s">
        <v>1132</v>
      </c>
      <c r="C1141" t="s">
        <v>1145</v>
      </c>
      <c r="D1141">
        <v>13895</v>
      </c>
      <c r="F1141">
        <v>108039.06</v>
      </c>
      <c r="G1141">
        <v>25555.51</v>
      </c>
      <c r="H1141">
        <v>123077.42</v>
      </c>
      <c r="I1141">
        <v>0</v>
      </c>
      <c r="J1141">
        <v>29112.68</v>
      </c>
    </row>
    <row r="1142" spans="2:10" hidden="1" x14ac:dyDescent="0.25">
      <c r="B1142" t="s">
        <v>1132</v>
      </c>
      <c r="C1142" t="s">
        <v>1146</v>
      </c>
      <c r="D1142">
        <v>13124</v>
      </c>
      <c r="F1142">
        <v>222399.2</v>
      </c>
      <c r="G1142">
        <v>10803.91</v>
      </c>
      <c r="H1142">
        <v>253355.78</v>
      </c>
      <c r="I1142">
        <v>0</v>
      </c>
      <c r="J1142">
        <v>12307.75</v>
      </c>
    </row>
    <row r="1143" spans="2:10" hidden="1" x14ac:dyDescent="0.25">
      <c r="B1143" t="s">
        <v>1132</v>
      </c>
      <c r="C1143" t="s">
        <v>1147</v>
      </c>
      <c r="D1143">
        <v>8170</v>
      </c>
      <c r="F1143">
        <v>198033.51</v>
      </c>
      <c r="G1143">
        <v>10803.91</v>
      </c>
      <c r="H1143">
        <v>225598.54</v>
      </c>
      <c r="I1143">
        <v>0</v>
      </c>
      <c r="J1143">
        <v>12307.75</v>
      </c>
    </row>
    <row r="1144" spans="2:10" hidden="1" x14ac:dyDescent="0.25">
      <c r="B1144" t="s">
        <v>1132</v>
      </c>
      <c r="C1144" t="s">
        <v>1148</v>
      </c>
      <c r="D1144">
        <v>33562</v>
      </c>
      <c r="F1144">
        <v>308064.5</v>
      </c>
      <c r="G1144">
        <v>10803.91</v>
      </c>
      <c r="H1144">
        <v>350945.15</v>
      </c>
      <c r="I1144">
        <v>0</v>
      </c>
      <c r="J1144">
        <v>12307.75</v>
      </c>
    </row>
    <row r="1145" spans="2:10" hidden="1" x14ac:dyDescent="0.25">
      <c r="B1145" t="s">
        <v>1132</v>
      </c>
      <c r="C1145" t="s">
        <v>1149</v>
      </c>
      <c r="D1145">
        <v>21509</v>
      </c>
      <c r="F1145">
        <v>193342.5</v>
      </c>
      <c r="G1145">
        <v>30571.13</v>
      </c>
      <c r="H1145">
        <v>220254.57</v>
      </c>
      <c r="I1145">
        <v>0</v>
      </c>
      <c r="J1145">
        <v>34826.44</v>
      </c>
    </row>
    <row r="1146" spans="2:10" hidden="1" x14ac:dyDescent="0.25">
      <c r="B1146" t="s">
        <v>1132</v>
      </c>
      <c r="C1146" t="s">
        <v>1150</v>
      </c>
      <c r="D1146">
        <v>23655</v>
      </c>
      <c r="F1146">
        <v>408402.32</v>
      </c>
      <c r="G1146">
        <v>10803.91</v>
      </c>
      <c r="H1146">
        <v>465249.37</v>
      </c>
      <c r="I1146">
        <v>0</v>
      </c>
      <c r="J1146">
        <v>12307.75</v>
      </c>
    </row>
    <row r="1147" spans="2:10" hidden="1" x14ac:dyDescent="0.25">
      <c r="B1147" t="s">
        <v>1132</v>
      </c>
      <c r="C1147" t="s">
        <v>1151</v>
      </c>
      <c r="D1147">
        <v>9019</v>
      </c>
      <c r="F1147">
        <v>108039.06</v>
      </c>
      <c r="G1147">
        <v>10803.91</v>
      </c>
      <c r="H1147">
        <v>123077.42</v>
      </c>
      <c r="I1147">
        <v>0</v>
      </c>
      <c r="J1147">
        <v>12307.75</v>
      </c>
    </row>
    <row r="1148" spans="2:10" hidden="1" x14ac:dyDescent="0.25">
      <c r="B1148" t="s">
        <v>1132</v>
      </c>
      <c r="C1148" t="s">
        <v>1152</v>
      </c>
      <c r="D1148">
        <v>61894</v>
      </c>
      <c r="F1148">
        <v>298890.90999999997</v>
      </c>
      <c r="G1148">
        <v>61292.07</v>
      </c>
      <c r="H1148">
        <v>340494.66</v>
      </c>
      <c r="I1148">
        <v>0</v>
      </c>
      <c r="J1148">
        <v>69823.539999999994</v>
      </c>
    </row>
    <row r="1149" spans="2:10" hidden="1" x14ac:dyDescent="0.25">
      <c r="B1149" t="s">
        <v>1132</v>
      </c>
      <c r="C1149" t="s">
        <v>1153</v>
      </c>
      <c r="D1149">
        <v>13552</v>
      </c>
      <c r="F1149">
        <v>254718.85</v>
      </c>
      <c r="G1149">
        <v>10803.91</v>
      </c>
      <c r="H1149">
        <v>290174.12</v>
      </c>
      <c r="I1149">
        <v>0</v>
      </c>
      <c r="J1149">
        <v>12307.75</v>
      </c>
    </row>
    <row r="1150" spans="2:10" hidden="1" x14ac:dyDescent="0.25">
      <c r="B1150" t="s">
        <v>1132</v>
      </c>
      <c r="C1150" t="s">
        <v>1154</v>
      </c>
      <c r="D1150">
        <v>13977</v>
      </c>
      <c r="F1150">
        <v>108039.06</v>
      </c>
      <c r="G1150">
        <v>10803.91</v>
      </c>
      <c r="H1150">
        <v>123077.42</v>
      </c>
      <c r="I1150">
        <v>0</v>
      </c>
      <c r="J1150">
        <v>12307.75</v>
      </c>
    </row>
    <row r="1151" spans="2:10" hidden="1" x14ac:dyDescent="0.25">
      <c r="B1151" t="s">
        <v>1132</v>
      </c>
      <c r="C1151" t="s">
        <v>1155</v>
      </c>
      <c r="D1151">
        <v>5153</v>
      </c>
      <c r="F1151">
        <v>108039.06</v>
      </c>
      <c r="G1151">
        <v>10803.91</v>
      </c>
      <c r="H1151">
        <v>123077.42</v>
      </c>
      <c r="I1151">
        <v>0</v>
      </c>
      <c r="J1151">
        <v>12307.75</v>
      </c>
    </row>
    <row r="1152" spans="2:10" hidden="1" x14ac:dyDescent="0.25">
      <c r="B1152" t="s">
        <v>1132</v>
      </c>
      <c r="C1152" t="s">
        <v>1156</v>
      </c>
      <c r="D1152">
        <v>59203</v>
      </c>
      <c r="F1152">
        <v>650026.51</v>
      </c>
      <c r="G1152">
        <v>41572.99</v>
      </c>
      <c r="H1152">
        <v>740506.14</v>
      </c>
      <c r="I1152">
        <v>0</v>
      </c>
      <c r="J1152">
        <v>47359.69</v>
      </c>
    </row>
    <row r="1153" spans="2:10" hidden="1" x14ac:dyDescent="0.25">
      <c r="B1153" t="s">
        <v>1132</v>
      </c>
      <c r="C1153" t="s">
        <v>1157</v>
      </c>
      <c r="D1153">
        <v>14386</v>
      </c>
      <c r="F1153">
        <v>145284.29</v>
      </c>
      <c r="G1153">
        <v>10803.91</v>
      </c>
      <c r="H1153">
        <v>165506.95000000001</v>
      </c>
      <c r="I1153">
        <v>0</v>
      </c>
      <c r="J1153">
        <v>12307.75</v>
      </c>
    </row>
    <row r="1154" spans="2:10" hidden="1" x14ac:dyDescent="0.25">
      <c r="B1154" t="s">
        <v>1132</v>
      </c>
      <c r="C1154" t="s">
        <v>1158</v>
      </c>
      <c r="D1154">
        <v>56807</v>
      </c>
      <c r="F1154">
        <v>222178.15</v>
      </c>
      <c r="G1154">
        <v>37921.31</v>
      </c>
      <c r="H1154">
        <v>253103.96</v>
      </c>
      <c r="I1154">
        <v>0</v>
      </c>
      <c r="J1154">
        <v>43199.72</v>
      </c>
    </row>
    <row r="1155" spans="2:10" hidden="1" x14ac:dyDescent="0.25">
      <c r="B1155" t="s">
        <v>1132</v>
      </c>
      <c r="C1155" t="s">
        <v>1159</v>
      </c>
      <c r="D1155">
        <v>40911</v>
      </c>
      <c r="F1155">
        <v>412274.31</v>
      </c>
      <c r="G1155">
        <v>21863.27</v>
      </c>
      <c r="H1155">
        <v>469660.32</v>
      </c>
      <c r="I1155">
        <v>0</v>
      </c>
      <c r="J1155">
        <v>24906.5</v>
      </c>
    </row>
    <row r="1156" spans="2:10" hidden="1" x14ac:dyDescent="0.25">
      <c r="B1156" t="s">
        <v>1132</v>
      </c>
      <c r="C1156" t="s">
        <v>1160</v>
      </c>
      <c r="D1156">
        <v>9892</v>
      </c>
      <c r="F1156">
        <v>108039.06</v>
      </c>
      <c r="G1156">
        <v>10803.91</v>
      </c>
      <c r="H1156">
        <v>123077.42</v>
      </c>
      <c r="I1156">
        <v>0</v>
      </c>
      <c r="J1156">
        <v>12307.75</v>
      </c>
    </row>
    <row r="1157" spans="2:10" hidden="1" x14ac:dyDescent="0.25">
      <c r="B1157" t="s">
        <v>1132</v>
      </c>
      <c r="C1157" t="s">
        <v>1161</v>
      </c>
      <c r="D1157">
        <v>6452</v>
      </c>
      <c r="F1157">
        <v>108039.06</v>
      </c>
      <c r="G1157">
        <v>10803.91</v>
      </c>
      <c r="H1157">
        <v>123077.42</v>
      </c>
      <c r="I1157">
        <v>0</v>
      </c>
      <c r="J1157">
        <v>12307.75</v>
      </c>
    </row>
    <row r="1158" spans="2:10" hidden="1" x14ac:dyDescent="0.25">
      <c r="B1158" t="s">
        <v>1132</v>
      </c>
      <c r="C1158" t="s">
        <v>1162</v>
      </c>
      <c r="D1158">
        <v>4049</v>
      </c>
      <c r="F1158">
        <v>108039.06</v>
      </c>
      <c r="G1158">
        <v>10803.91</v>
      </c>
      <c r="H1158">
        <v>123077.42</v>
      </c>
      <c r="I1158">
        <v>0</v>
      </c>
      <c r="J1158">
        <v>12307.75</v>
      </c>
    </row>
    <row r="1159" spans="2:10" hidden="1" x14ac:dyDescent="0.25">
      <c r="B1159" t="s">
        <v>1132</v>
      </c>
      <c r="C1159" t="s">
        <v>1163</v>
      </c>
      <c r="D1159">
        <v>18708</v>
      </c>
      <c r="F1159">
        <v>143539.18</v>
      </c>
      <c r="G1159">
        <v>19762.150000000001</v>
      </c>
      <c r="H1159">
        <v>163518.94</v>
      </c>
      <c r="I1159">
        <v>0</v>
      </c>
      <c r="J1159">
        <v>22512.92</v>
      </c>
    </row>
    <row r="1160" spans="2:10" hidden="1" x14ac:dyDescent="0.25">
      <c r="B1160" t="s">
        <v>1132</v>
      </c>
      <c r="C1160" t="s">
        <v>1164</v>
      </c>
      <c r="D1160">
        <v>5234</v>
      </c>
      <c r="F1160">
        <v>108039.06</v>
      </c>
      <c r="G1160">
        <v>10803.91</v>
      </c>
      <c r="H1160">
        <v>123077.42</v>
      </c>
      <c r="I1160">
        <v>0</v>
      </c>
      <c r="J1160">
        <v>12307.75</v>
      </c>
    </row>
    <row r="1161" spans="2:10" hidden="1" x14ac:dyDescent="0.25">
      <c r="B1161" t="s">
        <v>1132</v>
      </c>
      <c r="C1161" t="s">
        <v>1165</v>
      </c>
      <c r="D1161">
        <v>6151</v>
      </c>
      <c r="F1161">
        <v>108039.06</v>
      </c>
      <c r="G1161">
        <v>10803.91</v>
      </c>
      <c r="H1161">
        <v>123077.42</v>
      </c>
      <c r="I1161">
        <v>0</v>
      </c>
      <c r="J1161">
        <v>12307.75</v>
      </c>
    </row>
    <row r="1162" spans="2:10" hidden="1" x14ac:dyDescent="0.25">
      <c r="B1162" t="s">
        <v>1132</v>
      </c>
      <c r="C1162" t="s">
        <v>1166</v>
      </c>
      <c r="D1162">
        <v>27571</v>
      </c>
      <c r="F1162">
        <v>431647.51</v>
      </c>
      <c r="G1162">
        <v>10803.91</v>
      </c>
      <c r="H1162">
        <v>491730.15</v>
      </c>
      <c r="I1162">
        <v>0</v>
      </c>
      <c r="J1162">
        <v>12307.75</v>
      </c>
    </row>
    <row r="1163" spans="2:10" hidden="1" x14ac:dyDescent="0.25">
      <c r="B1163" t="s">
        <v>1132</v>
      </c>
      <c r="C1163" t="s">
        <v>1167</v>
      </c>
      <c r="D1163">
        <v>21191</v>
      </c>
      <c r="F1163">
        <v>567427.18999999994</v>
      </c>
      <c r="G1163">
        <v>10803.91</v>
      </c>
      <c r="H1163">
        <v>646409.51</v>
      </c>
      <c r="I1163">
        <v>0</v>
      </c>
      <c r="J1163">
        <v>12307.75</v>
      </c>
    </row>
    <row r="1164" spans="2:10" hidden="1" x14ac:dyDescent="0.25">
      <c r="B1164" t="s">
        <v>1132</v>
      </c>
      <c r="C1164" t="s">
        <v>1168</v>
      </c>
      <c r="D1164">
        <v>10105</v>
      </c>
      <c r="F1164">
        <v>185717.04</v>
      </c>
      <c r="G1164">
        <v>10803.91</v>
      </c>
      <c r="H1164">
        <v>211567.69</v>
      </c>
      <c r="I1164">
        <v>0</v>
      </c>
      <c r="J1164">
        <v>12307.75</v>
      </c>
    </row>
    <row r="1165" spans="2:10" hidden="1" x14ac:dyDescent="0.25">
      <c r="B1165" t="s">
        <v>1132</v>
      </c>
      <c r="C1165" t="s">
        <v>1169</v>
      </c>
      <c r="D1165">
        <v>22581</v>
      </c>
      <c r="F1165">
        <v>108039.06</v>
      </c>
      <c r="G1165">
        <v>10803.91</v>
      </c>
      <c r="H1165">
        <v>123077.42</v>
      </c>
      <c r="I1165">
        <v>0</v>
      </c>
      <c r="J1165">
        <v>12307.75</v>
      </c>
    </row>
    <row r="1166" spans="2:10" hidden="1" x14ac:dyDescent="0.25">
      <c r="B1166" t="s">
        <v>1132</v>
      </c>
      <c r="C1166" t="s">
        <v>1170</v>
      </c>
      <c r="D1166">
        <v>7621</v>
      </c>
      <c r="F1166">
        <v>108039.06</v>
      </c>
      <c r="G1166">
        <v>10803.91</v>
      </c>
      <c r="H1166">
        <v>123077.42</v>
      </c>
      <c r="I1166">
        <v>0</v>
      </c>
      <c r="J1166">
        <v>12307.75</v>
      </c>
    </row>
    <row r="1167" spans="2:10" hidden="1" x14ac:dyDescent="0.25">
      <c r="B1167" t="s">
        <v>1132</v>
      </c>
      <c r="C1167" t="s">
        <v>1171</v>
      </c>
      <c r="D1167">
        <v>21759</v>
      </c>
      <c r="F1167">
        <v>190911.8</v>
      </c>
      <c r="G1167">
        <v>19363.28</v>
      </c>
      <c r="H1167">
        <v>217485.53</v>
      </c>
      <c r="I1167">
        <v>0</v>
      </c>
      <c r="J1167">
        <v>22058.53</v>
      </c>
    </row>
    <row r="1168" spans="2:10" hidden="1" x14ac:dyDescent="0.25">
      <c r="B1168" t="s">
        <v>1132</v>
      </c>
      <c r="C1168" t="s">
        <v>1172</v>
      </c>
      <c r="D1168">
        <v>18366</v>
      </c>
      <c r="F1168">
        <v>192237.64</v>
      </c>
      <c r="G1168">
        <v>10803.91</v>
      </c>
      <c r="H1168">
        <v>218995.92</v>
      </c>
      <c r="I1168">
        <v>0</v>
      </c>
      <c r="J1168">
        <v>12307.75</v>
      </c>
    </row>
    <row r="1169" spans="2:10" hidden="1" x14ac:dyDescent="0.25">
      <c r="B1169" t="s">
        <v>1132</v>
      </c>
      <c r="C1169" t="s">
        <v>1173</v>
      </c>
      <c r="D1169">
        <v>38075</v>
      </c>
      <c r="F1169">
        <v>236891.15</v>
      </c>
      <c r="G1169">
        <v>92031.74</v>
      </c>
      <c r="H1169">
        <v>269864.92</v>
      </c>
      <c r="I1169">
        <v>0</v>
      </c>
      <c r="J1169">
        <v>104841.98</v>
      </c>
    </row>
    <row r="1170" spans="2:10" hidden="1" x14ac:dyDescent="0.25">
      <c r="B1170" t="s">
        <v>1132</v>
      </c>
      <c r="C1170" t="s">
        <v>1174</v>
      </c>
      <c r="D1170">
        <v>11711</v>
      </c>
      <c r="F1170">
        <v>150769.75</v>
      </c>
      <c r="G1170">
        <v>18052.419999999998</v>
      </c>
      <c r="H1170">
        <v>171755.96</v>
      </c>
      <c r="I1170">
        <v>0</v>
      </c>
      <c r="J1170">
        <v>20565.2</v>
      </c>
    </row>
    <row r="1171" spans="2:10" hidden="1" x14ac:dyDescent="0.25">
      <c r="B1171" t="s">
        <v>1132</v>
      </c>
      <c r="C1171" t="s">
        <v>1175</v>
      </c>
      <c r="D1171">
        <v>8620</v>
      </c>
      <c r="F1171">
        <v>108039.06</v>
      </c>
      <c r="G1171">
        <v>10803.91</v>
      </c>
      <c r="H1171">
        <v>123077.42</v>
      </c>
      <c r="I1171">
        <v>0</v>
      </c>
      <c r="J1171">
        <v>12307.75</v>
      </c>
    </row>
    <row r="1172" spans="2:10" hidden="1" x14ac:dyDescent="0.25">
      <c r="B1172" t="s">
        <v>1132</v>
      </c>
      <c r="C1172" t="s">
        <v>1176</v>
      </c>
      <c r="D1172">
        <v>9491</v>
      </c>
      <c r="F1172">
        <v>108039.06</v>
      </c>
      <c r="G1172">
        <v>16859.95</v>
      </c>
      <c r="H1172">
        <v>123077.42</v>
      </c>
      <c r="I1172">
        <v>0</v>
      </c>
      <c r="J1172">
        <v>19206.75</v>
      </c>
    </row>
    <row r="1173" spans="2:10" hidden="1" x14ac:dyDescent="0.25">
      <c r="B1173" t="s">
        <v>1132</v>
      </c>
      <c r="C1173" t="s">
        <v>1177</v>
      </c>
      <c r="D1173">
        <v>15167</v>
      </c>
      <c r="F1173">
        <v>176404.32</v>
      </c>
      <c r="G1173">
        <v>10803.91</v>
      </c>
      <c r="H1173">
        <v>200958.7</v>
      </c>
      <c r="I1173">
        <v>0</v>
      </c>
      <c r="J1173">
        <v>12307.75</v>
      </c>
    </row>
    <row r="1174" spans="2:10" hidden="1" x14ac:dyDescent="0.25">
      <c r="B1174" t="s">
        <v>1132</v>
      </c>
      <c r="C1174" t="s">
        <v>1178</v>
      </c>
      <c r="D1174">
        <v>10090</v>
      </c>
      <c r="F1174">
        <v>248246.21</v>
      </c>
      <c r="G1174">
        <v>21073.98</v>
      </c>
      <c r="H1174">
        <v>282800.53000000003</v>
      </c>
      <c r="I1174">
        <v>0</v>
      </c>
      <c r="J1174">
        <v>24007.35</v>
      </c>
    </row>
    <row r="1175" spans="2:10" hidden="1" x14ac:dyDescent="0.25">
      <c r="B1175" t="s">
        <v>1132</v>
      </c>
      <c r="C1175" t="s">
        <v>1179</v>
      </c>
      <c r="D1175">
        <v>15936</v>
      </c>
      <c r="F1175">
        <v>180190.36</v>
      </c>
      <c r="G1175">
        <v>10803.91</v>
      </c>
      <c r="H1175">
        <v>205271.73</v>
      </c>
      <c r="I1175">
        <v>0</v>
      </c>
      <c r="J1175">
        <v>12307.75</v>
      </c>
    </row>
    <row r="1176" spans="2:10" hidden="1" x14ac:dyDescent="0.25">
      <c r="B1176" t="s">
        <v>1132</v>
      </c>
      <c r="C1176" t="s">
        <v>1180</v>
      </c>
      <c r="D1176">
        <v>13998</v>
      </c>
      <c r="F1176">
        <v>235365.67</v>
      </c>
      <c r="G1176">
        <v>10803.91</v>
      </c>
      <c r="H1176">
        <v>268127.09999999998</v>
      </c>
      <c r="I1176">
        <v>0</v>
      </c>
      <c r="J1176">
        <v>12307.75</v>
      </c>
    </row>
    <row r="1177" spans="2:10" hidden="1" x14ac:dyDescent="0.25">
      <c r="B1177" t="s">
        <v>1132</v>
      </c>
      <c r="C1177" t="s">
        <v>1181</v>
      </c>
      <c r="D1177">
        <v>9092</v>
      </c>
      <c r="F1177">
        <v>108039.06</v>
      </c>
      <c r="G1177">
        <v>10803.91</v>
      </c>
      <c r="H1177">
        <v>123077.42</v>
      </c>
      <c r="I1177">
        <v>0</v>
      </c>
      <c r="J1177">
        <v>12307.75</v>
      </c>
    </row>
    <row r="1178" spans="2:10" hidden="1" x14ac:dyDescent="0.25">
      <c r="B1178" t="s">
        <v>1132</v>
      </c>
      <c r="C1178" t="s">
        <v>1182</v>
      </c>
      <c r="D1178">
        <v>18642</v>
      </c>
      <c r="F1178">
        <v>186870.32</v>
      </c>
      <c r="G1178">
        <v>10803.91</v>
      </c>
      <c r="H1178">
        <v>212881.5</v>
      </c>
      <c r="I1178">
        <v>0</v>
      </c>
      <c r="J1178">
        <v>12307.75</v>
      </c>
    </row>
    <row r="1179" spans="2:10" hidden="1" x14ac:dyDescent="0.25">
      <c r="B1179" t="s">
        <v>1132</v>
      </c>
      <c r="C1179" t="s">
        <v>1183</v>
      </c>
      <c r="D1179">
        <v>18097</v>
      </c>
      <c r="F1179">
        <v>143258.28</v>
      </c>
      <c r="G1179">
        <v>10803.91</v>
      </c>
      <c r="H1179">
        <v>163198.94</v>
      </c>
      <c r="I1179">
        <v>0</v>
      </c>
      <c r="J1179">
        <v>12307.75</v>
      </c>
    </row>
    <row r="1180" spans="2:10" hidden="1" x14ac:dyDescent="0.25">
      <c r="B1180" t="s">
        <v>1132</v>
      </c>
      <c r="C1180" t="s">
        <v>1184</v>
      </c>
      <c r="D1180">
        <v>101000</v>
      </c>
      <c r="F1180">
        <v>1254212.24</v>
      </c>
      <c r="G1180">
        <v>98419.28</v>
      </c>
      <c r="H1180">
        <v>1428790.74</v>
      </c>
      <c r="I1180">
        <v>0</v>
      </c>
      <c r="J1180">
        <v>112118.63</v>
      </c>
    </row>
    <row r="1181" spans="2:10" hidden="1" x14ac:dyDescent="0.25">
      <c r="B1181" t="s">
        <v>1132</v>
      </c>
      <c r="C1181" t="s">
        <v>1185</v>
      </c>
      <c r="D1181">
        <v>9111</v>
      </c>
      <c r="F1181">
        <v>108039.06</v>
      </c>
      <c r="G1181">
        <v>10803.91</v>
      </c>
      <c r="H1181">
        <v>123077.42</v>
      </c>
      <c r="I1181">
        <v>0</v>
      </c>
      <c r="J1181">
        <v>12307.75</v>
      </c>
    </row>
    <row r="1182" spans="2:10" hidden="1" x14ac:dyDescent="0.25">
      <c r="B1182" t="s">
        <v>1132</v>
      </c>
      <c r="C1182" t="s">
        <v>1186</v>
      </c>
      <c r="D1182">
        <v>7740</v>
      </c>
      <c r="F1182">
        <v>108039.06</v>
      </c>
      <c r="G1182">
        <v>10803.91</v>
      </c>
      <c r="H1182">
        <v>123077.42</v>
      </c>
      <c r="I1182">
        <v>0</v>
      </c>
      <c r="J1182">
        <v>12307.75</v>
      </c>
    </row>
    <row r="1183" spans="2:10" hidden="1" x14ac:dyDescent="0.25">
      <c r="B1183" t="s">
        <v>1132</v>
      </c>
      <c r="C1183" t="s">
        <v>1187</v>
      </c>
      <c r="D1183">
        <v>7402</v>
      </c>
      <c r="F1183">
        <v>108039.06</v>
      </c>
      <c r="G1183">
        <v>10803.91</v>
      </c>
      <c r="H1183">
        <v>123077.42</v>
      </c>
      <c r="I1183">
        <v>0</v>
      </c>
      <c r="J1183">
        <v>12307.75</v>
      </c>
    </row>
    <row r="1184" spans="2:10" hidden="1" x14ac:dyDescent="0.25">
      <c r="B1184" t="s">
        <v>1132</v>
      </c>
      <c r="C1184" t="s">
        <v>1188</v>
      </c>
      <c r="D1184">
        <v>11732</v>
      </c>
      <c r="F1184">
        <v>143773.26999999999</v>
      </c>
      <c r="G1184">
        <v>23445.67</v>
      </c>
      <c r="H1184">
        <v>163785.60999999999</v>
      </c>
      <c r="I1184">
        <v>0</v>
      </c>
      <c r="J1184">
        <v>26709.16</v>
      </c>
    </row>
    <row r="1185" spans="2:10" hidden="1" x14ac:dyDescent="0.25">
      <c r="B1185" t="s">
        <v>1132</v>
      </c>
      <c r="C1185" t="s">
        <v>1189</v>
      </c>
      <c r="D1185">
        <v>49980</v>
      </c>
      <c r="F1185">
        <v>1072464.7</v>
      </c>
      <c r="G1185">
        <v>28941.919999999998</v>
      </c>
      <c r="H1185">
        <v>1221745.08</v>
      </c>
      <c r="I1185">
        <v>0</v>
      </c>
      <c r="J1185">
        <v>32970.449999999997</v>
      </c>
    </row>
    <row r="1186" spans="2:10" hidden="1" x14ac:dyDescent="0.25">
      <c r="B1186" t="s">
        <v>1132</v>
      </c>
      <c r="C1186" t="s">
        <v>1190</v>
      </c>
      <c r="D1186">
        <v>11287</v>
      </c>
      <c r="F1186">
        <v>108039.06</v>
      </c>
      <c r="G1186">
        <v>18693.04</v>
      </c>
      <c r="H1186">
        <v>123077.42</v>
      </c>
      <c r="I1186">
        <v>0</v>
      </c>
      <c r="J1186">
        <v>21294.99</v>
      </c>
    </row>
    <row r="1187" spans="2:10" hidden="1" x14ac:dyDescent="0.25">
      <c r="B1187" t="s">
        <v>1132</v>
      </c>
      <c r="C1187" t="s">
        <v>1191</v>
      </c>
      <c r="D1187">
        <v>72921</v>
      </c>
      <c r="F1187">
        <v>800809.5</v>
      </c>
      <c r="G1187">
        <v>96268.63</v>
      </c>
      <c r="H1187">
        <v>912277.18</v>
      </c>
      <c r="I1187">
        <v>0</v>
      </c>
      <c r="J1187">
        <v>109668.62</v>
      </c>
    </row>
    <row r="1188" spans="2:10" hidden="1" x14ac:dyDescent="0.25">
      <c r="B1188" t="s">
        <v>1132</v>
      </c>
      <c r="C1188" t="s">
        <v>1192</v>
      </c>
      <c r="D1188">
        <v>29901</v>
      </c>
      <c r="F1188">
        <v>523220.45</v>
      </c>
      <c r="G1188">
        <v>17434.87</v>
      </c>
      <c r="H1188">
        <v>596049.47</v>
      </c>
      <c r="I1188">
        <v>0</v>
      </c>
      <c r="J1188">
        <v>19861.689999999999</v>
      </c>
    </row>
    <row r="1189" spans="2:10" hidden="1" x14ac:dyDescent="0.25">
      <c r="B1189" t="s">
        <v>1132</v>
      </c>
      <c r="C1189" t="s">
        <v>1193</v>
      </c>
      <c r="D1189">
        <v>24945</v>
      </c>
      <c r="F1189">
        <v>186024.08</v>
      </c>
      <c r="G1189">
        <v>10803.91</v>
      </c>
      <c r="H1189">
        <v>211917.47</v>
      </c>
      <c r="I1189">
        <v>0</v>
      </c>
      <c r="J1189">
        <v>12307.75</v>
      </c>
    </row>
    <row r="1190" spans="2:10" hidden="1" x14ac:dyDescent="0.25">
      <c r="B1190" t="s">
        <v>1132</v>
      </c>
      <c r="C1190" t="s">
        <v>1194</v>
      </c>
      <c r="D1190">
        <v>11561</v>
      </c>
      <c r="F1190">
        <v>146180.57</v>
      </c>
      <c r="G1190">
        <v>15449.42</v>
      </c>
      <c r="H1190">
        <v>166527.99</v>
      </c>
      <c r="I1190">
        <v>0</v>
      </c>
      <c r="J1190">
        <v>17599.88</v>
      </c>
    </row>
    <row r="1191" spans="2:10" hidden="1" x14ac:dyDescent="0.25">
      <c r="B1191" t="s">
        <v>1132</v>
      </c>
      <c r="C1191" t="s">
        <v>1195</v>
      </c>
      <c r="D1191">
        <v>42304</v>
      </c>
      <c r="F1191">
        <v>1508737.16</v>
      </c>
      <c r="G1191">
        <v>89331.37</v>
      </c>
      <c r="H1191">
        <v>1718743.94</v>
      </c>
      <c r="I1191">
        <v>0</v>
      </c>
      <c r="J1191">
        <v>101765.74</v>
      </c>
    </row>
    <row r="1192" spans="2:10" hidden="1" x14ac:dyDescent="0.25">
      <c r="B1192" t="s">
        <v>1132</v>
      </c>
      <c r="C1192" t="s">
        <v>1196</v>
      </c>
      <c r="D1192">
        <v>26675</v>
      </c>
      <c r="F1192">
        <v>214445.31</v>
      </c>
      <c r="G1192">
        <v>10803.91</v>
      </c>
      <c r="H1192">
        <v>244294.76</v>
      </c>
      <c r="I1192">
        <v>0</v>
      </c>
      <c r="J1192">
        <v>12307.75</v>
      </c>
    </row>
    <row r="1193" spans="2:10" hidden="1" x14ac:dyDescent="0.25">
      <c r="B1193" t="s">
        <v>1132</v>
      </c>
      <c r="C1193" t="s">
        <v>969</v>
      </c>
      <c r="D1193">
        <v>12185</v>
      </c>
      <c r="F1193">
        <v>108039.06</v>
      </c>
      <c r="G1193">
        <v>17097.36</v>
      </c>
      <c r="H1193">
        <v>123077.42</v>
      </c>
      <c r="I1193">
        <v>0</v>
      </c>
      <c r="J1193">
        <v>19477.21</v>
      </c>
    </row>
    <row r="1194" spans="2:10" hidden="1" x14ac:dyDescent="0.25">
      <c r="B1194" t="s">
        <v>1132</v>
      </c>
      <c r="C1194" t="s">
        <v>1197</v>
      </c>
      <c r="D1194">
        <v>18040</v>
      </c>
      <c r="F1194">
        <v>310861.11</v>
      </c>
      <c r="G1194">
        <v>10803.91</v>
      </c>
      <c r="H1194">
        <v>354131.03</v>
      </c>
      <c r="I1194">
        <v>0</v>
      </c>
      <c r="J1194">
        <v>12307.75</v>
      </c>
    </row>
    <row r="1195" spans="2:10" hidden="1" x14ac:dyDescent="0.25">
      <c r="B1195" t="s">
        <v>1132</v>
      </c>
      <c r="C1195" t="s">
        <v>1198</v>
      </c>
      <c r="D1195">
        <v>9717</v>
      </c>
      <c r="F1195">
        <v>108039.06</v>
      </c>
      <c r="G1195">
        <v>10803.91</v>
      </c>
      <c r="H1195">
        <v>123077.42</v>
      </c>
      <c r="I1195">
        <v>0</v>
      </c>
      <c r="J1195">
        <v>12307.75</v>
      </c>
    </row>
    <row r="1196" spans="2:10" hidden="1" x14ac:dyDescent="0.25">
      <c r="B1196" t="s">
        <v>1132</v>
      </c>
      <c r="C1196" t="s">
        <v>1199</v>
      </c>
      <c r="D1196">
        <v>13415</v>
      </c>
      <c r="F1196">
        <v>108039.06</v>
      </c>
      <c r="G1196">
        <v>10803.91</v>
      </c>
      <c r="H1196">
        <v>123077.42</v>
      </c>
      <c r="I1196">
        <v>0</v>
      </c>
      <c r="J1196">
        <v>12307.75</v>
      </c>
    </row>
    <row r="1197" spans="2:10" hidden="1" x14ac:dyDescent="0.25">
      <c r="B1197" t="s">
        <v>1132</v>
      </c>
      <c r="C1197" t="s">
        <v>1200</v>
      </c>
      <c r="D1197">
        <v>21600</v>
      </c>
      <c r="F1197">
        <v>409388.24</v>
      </c>
      <c r="G1197">
        <v>10803.91</v>
      </c>
      <c r="H1197">
        <v>466372.52</v>
      </c>
      <c r="I1197">
        <v>0</v>
      </c>
      <c r="J1197">
        <v>12307.75</v>
      </c>
    </row>
    <row r="1198" spans="2:10" hidden="1" x14ac:dyDescent="0.25">
      <c r="B1198" t="s">
        <v>1132</v>
      </c>
      <c r="C1198" t="s">
        <v>1201</v>
      </c>
      <c r="D1198">
        <v>6059</v>
      </c>
      <c r="F1198">
        <v>108039.06</v>
      </c>
      <c r="G1198">
        <v>10803.91</v>
      </c>
      <c r="H1198">
        <v>123077.42</v>
      </c>
      <c r="I1198">
        <v>0</v>
      </c>
      <c r="J1198">
        <v>12307.75</v>
      </c>
    </row>
    <row r="1199" spans="2:10" hidden="1" x14ac:dyDescent="0.25">
      <c r="B1199" t="s">
        <v>1132</v>
      </c>
      <c r="C1199" t="s">
        <v>1202</v>
      </c>
      <c r="D1199">
        <v>8861</v>
      </c>
      <c r="F1199">
        <v>108039.06</v>
      </c>
      <c r="G1199">
        <v>18086.12</v>
      </c>
      <c r="H1199">
        <v>123077.42</v>
      </c>
      <c r="I1199">
        <v>0</v>
      </c>
      <c r="J1199">
        <v>20603.59</v>
      </c>
    </row>
    <row r="1200" spans="2:10" hidden="1" x14ac:dyDescent="0.25">
      <c r="B1200" t="s">
        <v>1132</v>
      </c>
      <c r="C1200" t="s">
        <v>1203</v>
      </c>
      <c r="D1200">
        <v>11901</v>
      </c>
      <c r="F1200">
        <v>148447.42000000001</v>
      </c>
      <c r="G1200">
        <v>10803.91</v>
      </c>
      <c r="H1200">
        <v>169110.37</v>
      </c>
      <c r="I1200">
        <v>0</v>
      </c>
      <c r="J1200">
        <v>12307.75</v>
      </c>
    </row>
    <row r="1201" spans="2:10" hidden="1" x14ac:dyDescent="0.25">
      <c r="B1201" t="s">
        <v>1132</v>
      </c>
      <c r="C1201" t="s">
        <v>1204</v>
      </c>
      <c r="D1201">
        <v>9577</v>
      </c>
      <c r="F1201">
        <v>456669.41</v>
      </c>
      <c r="G1201">
        <v>10803.91</v>
      </c>
      <c r="H1201">
        <v>520234.94</v>
      </c>
      <c r="I1201">
        <v>0</v>
      </c>
      <c r="J1201">
        <v>12307.75</v>
      </c>
    </row>
    <row r="1202" spans="2:10" hidden="1" x14ac:dyDescent="0.25">
      <c r="B1202" t="s">
        <v>1132</v>
      </c>
      <c r="C1202" t="s">
        <v>1205</v>
      </c>
      <c r="D1202">
        <v>12554</v>
      </c>
      <c r="F1202">
        <v>142334.13</v>
      </c>
      <c r="G1202">
        <v>18653.63</v>
      </c>
      <c r="H1202">
        <v>162146.15</v>
      </c>
      <c r="I1202">
        <v>0</v>
      </c>
      <c r="J1202">
        <v>21250.1</v>
      </c>
    </row>
    <row r="1203" spans="2:10" hidden="1" x14ac:dyDescent="0.25">
      <c r="B1203" t="s">
        <v>1132</v>
      </c>
      <c r="C1203" t="s">
        <v>1206</v>
      </c>
      <c r="D1203">
        <v>8608</v>
      </c>
      <c r="F1203">
        <v>108039.06</v>
      </c>
      <c r="G1203">
        <v>10803.91</v>
      </c>
      <c r="H1203">
        <v>123077.42</v>
      </c>
      <c r="I1203">
        <v>0</v>
      </c>
      <c r="J1203">
        <v>12307.75</v>
      </c>
    </row>
    <row r="1204" spans="2:10" hidden="1" x14ac:dyDescent="0.25">
      <c r="B1204" t="s">
        <v>1132</v>
      </c>
      <c r="C1204" t="s">
        <v>1207</v>
      </c>
      <c r="D1204">
        <v>13441</v>
      </c>
      <c r="F1204">
        <v>108039.06</v>
      </c>
      <c r="G1204">
        <v>10803.91</v>
      </c>
      <c r="H1204">
        <v>123077.42</v>
      </c>
      <c r="I1204">
        <v>0</v>
      </c>
      <c r="J1204">
        <v>12307.75</v>
      </c>
    </row>
    <row r="1205" spans="2:10" hidden="1" x14ac:dyDescent="0.25">
      <c r="B1205" t="s">
        <v>1132</v>
      </c>
      <c r="C1205" t="s">
        <v>1208</v>
      </c>
      <c r="D1205">
        <v>8591</v>
      </c>
      <c r="F1205">
        <v>108039.06</v>
      </c>
      <c r="G1205">
        <v>18555.88</v>
      </c>
      <c r="H1205">
        <v>123077.42</v>
      </c>
      <c r="I1205">
        <v>0</v>
      </c>
      <c r="J1205">
        <v>21138.74</v>
      </c>
    </row>
    <row r="1206" spans="2:10" hidden="1" x14ac:dyDescent="0.25">
      <c r="B1206" t="s">
        <v>1132</v>
      </c>
      <c r="C1206" t="s">
        <v>1209</v>
      </c>
      <c r="D1206">
        <v>14697</v>
      </c>
      <c r="F1206">
        <v>108039.06</v>
      </c>
      <c r="G1206">
        <v>10803.91</v>
      </c>
      <c r="H1206">
        <v>123077.42</v>
      </c>
      <c r="I1206">
        <v>0</v>
      </c>
      <c r="J1206">
        <v>12307.75</v>
      </c>
    </row>
    <row r="1207" spans="2:10" hidden="1" x14ac:dyDescent="0.25">
      <c r="B1207" t="s">
        <v>1132</v>
      </c>
      <c r="C1207" t="s">
        <v>1210</v>
      </c>
      <c r="D1207">
        <v>11524</v>
      </c>
      <c r="F1207">
        <v>108039.06</v>
      </c>
      <c r="G1207">
        <v>10803.91</v>
      </c>
      <c r="H1207">
        <v>123077.42</v>
      </c>
      <c r="I1207">
        <v>0</v>
      </c>
      <c r="J1207">
        <v>12307.75</v>
      </c>
    </row>
    <row r="1208" spans="2:10" hidden="1" x14ac:dyDescent="0.25">
      <c r="B1208" t="s">
        <v>1132</v>
      </c>
      <c r="C1208" t="s">
        <v>1211</v>
      </c>
      <c r="D1208">
        <v>6275</v>
      </c>
      <c r="F1208">
        <v>108039.06</v>
      </c>
      <c r="G1208">
        <v>10803.91</v>
      </c>
      <c r="H1208">
        <v>123077.42</v>
      </c>
      <c r="I1208">
        <v>0</v>
      </c>
      <c r="J1208">
        <v>12307.75</v>
      </c>
    </row>
    <row r="1209" spans="2:10" hidden="1" x14ac:dyDescent="0.25">
      <c r="B1209" t="s">
        <v>1132</v>
      </c>
      <c r="C1209" t="s">
        <v>1212</v>
      </c>
      <c r="D1209">
        <v>8010</v>
      </c>
      <c r="F1209">
        <v>146728.41</v>
      </c>
      <c r="G1209">
        <v>10803.91</v>
      </c>
      <c r="H1209">
        <v>167152.09</v>
      </c>
      <c r="I1209">
        <v>0</v>
      </c>
      <c r="J1209">
        <v>12307.75</v>
      </c>
    </row>
    <row r="1210" spans="2:10" hidden="1" x14ac:dyDescent="0.25">
      <c r="B1210" t="s">
        <v>1132</v>
      </c>
      <c r="C1210" t="s">
        <v>1213</v>
      </c>
      <c r="D1210">
        <v>17641</v>
      </c>
      <c r="F1210">
        <v>108039.06</v>
      </c>
      <c r="G1210">
        <v>10803.91</v>
      </c>
      <c r="H1210">
        <v>123077.42</v>
      </c>
      <c r="I1210">
        <v>0</v>
      </c>
      <c r="J1210">
        <v>12307.75</v>
      </c>
    </row>
    <row r="1211" spans="2:10" hidden="1" x14ac:dyDescent="0.25">
      <c r="B1211" t="s">
        <v>1132</v>
      </c>
      <c r="C1211" t="s">
        <v>1214</v>
      </c>
      <c r="D1211">
        <v>6111</v>
      </c>
      <c r="F1211">
        <v>108039.06</v>
      </c>
      <c r="G1211">
        <v>10803.91</v>
      </c>
      <c r="H1211">
        <v>123077.42</v>
      </c>
      <c r="I1211">
        <v>0</v>
      </c>
      <c r="J1211">
        <v>12307.75</v>
      </c>
    </row>
    <row r="1212" spans="2:10" hidden="1" x14ac:dyDescent="0.25">
      <c r="B1212" t="s">
        <v>1132</v>
      </c>
      <c r="C1212" t="s">
        <v>1215</v>
      </c>
      <c r="D1212">
        <v>42766</v>
      </c>
      <c r="F1212">
        <v>285060.86</v>
      </c>
      <c r="G1212">
        <v>21990.15</v>
      </c>
      <c r="H1212">
        <v>324739.55</v>
      </c>
      <c r="I1212">
        <v>0</v>
      </c>
      <c r="J1212">
        <v>25051.040000000001</v>
      </c>
    </row>
    <row r="1213" spans="2:10" hidden="1" x14ac:dyDescent="0.25">
      <c r="B1213" t="s">
        <v>1132</v>
      </c>
      <c r="C1213" t="s">
        <v>1216</v>
      </c>
      <c r="D1213">
        <v>9185</v>
      </c>
      <c r="F1213">
        <v>400830.09</v>
      </c>
      <c r="G1213">
        <v>22286.44</v>
      </c>
      <c r="H1213">
        <v>456623.13</v>
      </c>
      <c r="I1213">
        <v>0</v>
      </c>
      <c r="J1213">
        <v>25388.57</v>
      </c>
    </row>
    <row r="1214" spans="2:10" hidden="1" x14ac:dyDescent="0.25">
      <c r="B1214" t="s">
        <v>1132</v>
      </c>
      <c r="C1214" t="s">
        <v>1217</v>
      </c>
      <c r="D1214">
        <v>22581</v>
      </c>
      <c r="F1214">
        <v>172486.53</v>
      </c>
      <c r="G1214">
        <v>23427.5</v>
      </c>
      <c r="H1214">
        <v>196495.58</v>
      </c>
      <c r="I1214">
        <v>0</v>
      </c>
      <c r="J1214">
        <v>26688.46</v>
      </c>
    </row>
    <row r="1215" spans="2:10" hidden="1" x14ac:dyDescent="0.25">
      <c r="B1215" t="s">
        <v>1132</v>
      </c>
      <c r="C1215" t="s">
        <v>1218</v>
      </c>
      <c r="D1215">
        <v>19438</v>
      </c>
      <c r="F1215">
        <v>200795.68</v>
      </c>
      <c r="G1215">
        <v>17649.099999999999</v>
      </c>
      <c r="H1215">
        <v>228745.18</v>
      </c>
      <c r="I1215">
        <v>0</v>
      </c>
      <c r="J1215">
        <v>20105.740000000002</v>
      </c>
    </row>
    <row r="1216" spans="2:10" hidden="1" x14ac:dyDescent="0.25">
      <c r="B1216" t="s">
        <v>1132</v>
      </c>
      <c r="C1216" t="s">
        <v>1219</v>
      </c>
      <c r="D1216">
        <v>11805</v>
      </c>
      <c r="F1216">
        <v>108039.06</v>
      </c>
      <c r="G1216">
        <v>10803.91</v>
      </c>
      <c r="H1216">
        <v>123077.42</v>
      </c>
      <c r="I1216">
        <v>0</v>
      </c>
      <c r="J1216">
        <v>12307.75</v>
      </c>
    </row>
    <row r="1217" spans="2:10" hidden="1" x14ac:dyDescent="0.25">
      <c r="B1217" t="s">
        <v>1132</v>
      </c>
      <c r="C1217" t="s">
        <v>1220</v>
      </c>
      <c r="D1217">
        <v>7657</v>
      </c>
      <c r="F1217">
        <v>108039.06</v>
      </c>
      <c r="G1217">
        <v>10803.91</v>
      </c>
      <c r="H1217">
        <v>123077.42</v>
      </c>
      <c r="I1217">
        <v>0</v>
      </c>
      <c r="J1217">
        <v>12307.75</v>
      </c>
    </row>
    <row r="1218" spans="2:10" hidden="1" x14ac:dyDescent="0.25">
      <c r="B1218" t="s">
        <v>1132</v>
      </c>
      <c r="C1218" t="s">
        <v>1221</v>
      </c>
      <c r="D1218">
        <v>169217</v>
      </c>
      <c r="F1218">
        <v>1355242.39</v>
      </c>
      <c r="G1218">
        <v>145883.24</v>
      </c>
      <c r="H1218">
        <v>1543883.66</v>
      </c>
      <c r="I1218">
        <v>0</v>
      </c>
      <c r="J1218">
        <v>166189.28</v>
      </c>
    </row>
    <row r="1219" spans="2:10" hidden="1" x14ac:dyDescent="0.25">
      <c r="B1219" t="s">
        <v>1132</v>
      </c>
      <c r="C1219" t="s">
        <v>1222</v>
      </c>
      <c r="D1219">
        <v>9022</v>
      </c>
      <c r="F1219">
        <v>108039.06</v>
      </c>
      <c r="G1219">
        <v>10803.91</v>
      </c>
      <c r="H1219">
        <v>123077.42</v>
      </c>
      <c r="I1219">
        <v>0</v>
      </c>
      <c r="J1219">
        <v>12307.75</v>
      </c>
    </row>
    <row r="1220" spans="2:10" hidden="1" x14ac:dyDescent="0.25">
      <c r="B1220" t="s">
        <v>1132</v>
      </c>
      <c r="C1220" t="s">
        <v>1223</v>
      </c>
      <c r="D1220">
        <v>42583</v>
      </c>
      <c r="F1220">
        <v>314399.5</v>
      </c>
      <c r="G1220">
        <v>18021.52</v>
      </c>
      <c r="H1220">
        <v>358161.95</v>
      </c>
      <c r="I1220">
        <v>0</v>
      </c>
      <c r="J1220">
        <v>20530</v>
      </c>
    </row>
    <row r="1221" spans="2:10" hidden="1" x14ac:dyDescent="0.25">
      <c r="B1221" t="s">
        <v>1132</v>
      </c>
      <c r="C1221" t="s">
        <v>1224</v>
      </c>
      <c r="D1221">
        <v>18578</v>
      </c>
      <c r="F1221">
        <v>502344.11</v>
      </c>
      <c r="G1221">
        <v>25343.98</v>
      </c>
      <c r="H1221">
        <v>572267.27</v>
      </c>
      <c r="I1221">
        <v>0</v>
      </c>
      <c r="J1221">
        <v>28871.7</v>
      </c>
    </row>
    <row r="1222" spans="2:10" hidden="1" x14ac:dyDescent="0.25">
      <c r="B1222" t="s">
        <v>1132</v>
      </c>
      <c r="C1222" t="s">
        <v>1225</v>
      </c>
      <c r="D1222">
        <v>7022</v>
      </c>
      <c r="F1222">
        <v>108039.06</v>
      </c>
      <c r="G1222">
        <v>10803.91</v>
      </c>
      <c r="H1222">
        <v>123077.42</v>
      </c>
      <c r="I1222">
        <v>0</v>
      </c>
      <c r="J1222">
        <v>12307.75</v>
      </c>
    </row>
    <row r="1223" spans="2:10" hidden="1" x14ac:dyDescent="0.25">
      <c r="B1223" t="s">
        <v>1132</v>
      </c>
      <c r="C1223" t="s">
        <v>1226</v>
      </c>
      <c r="D1223">
        <v>11999</v>
      </c>
      <c r="F1223">
        <v>158991.35</v>
      </c>
      <c r="G1223">
        <v>10803.91</v>
      </c>
      <c r="H1223">
        <v>181121.95</v>
      </c>
      <c r="I1223">
        <v>0</v>
      </c>
      <c r="J1223">
        <v>12307.75</v>
      </c>
    </row>
    <row r="1224" spans="2:10" hidden="1" x14ac:dyDescent="0.25">
      <c r="B1224" t="s">
        <v>1132</v>
      </c>
      <c r="C1224" t="s">
        <v>1227</v>
      </c>
      <c r="D1224">
        <v>18848</v>
      </c>
      <c r="F1224">
        <v>153328.54999999999</v>
      </c>
      <c r="G1224">
        <v>28137.33</v>
      </c>
      <c r="H1224">
        <v>174670.93</v>
      </c>
      <c r="I1224">
        <v>0</v>
      </c>
      <c r="J1224">
        <v>32053.87</v>
      </c>
    </row>
    <row r="1225" spans="2:10" hidden="1" x14ac:dyDescent="0.25">
      <c r="B1225" t="s">
        <v>1132</v>
      </c>
      <c r="C1225" t="s">
        <v>1228</v>
      </c>
      <c r="D1225">
        <v>10682</v>
      </c>
      <c r="F1225">
        <v>108039.06</v>
      </c>
      <c r="G1225">
        <v>10803.91</v>
      </c>
      <c r="H1225">
        <v>123077.42</v>
      </c>
      <c r="I1225">
        <v>0</v>
      </c>
      <c r="J1225">
        <v>12307.75</v>
      </c>
    </row>
    <row r="1226" spans="2:10" hidden="1" x14ac:dyDescent="0.25">
      <c r="B1226" t="s">
        <v>1132</v>
      </c>
      <c r="C1226" t="s">
        <v>1229</v>
      </c>
      <c r="D1226">
        <v>4978</v>
      </c>
      <c r="F1226">
        <v>108039.06</v>
      </c>
      <c r="G1226">
        <v>10803.91</v>
      </c>
      <c r="H1226">
        <v>123077.42</v>
      </c>
      <c r="I1226">
        <v>0</v>
      </c>
      <c r="J1226">
        <v>12307.75</v>
      </c>
    </row>
    <row r="1227" spans="2:10" hidden="1" x14ac:dyDescent="0.25">
      <c r="B1227" t="s">
        <v>1132</v>
      </c>
      <c r="C1227" t="s">
        <v>1230</v>
      </c>
      <c r="D1227">
        <v>31090</v>
      </c>
      <c r="F1227">
        <v>438020.15</v>
      </c>
      <c r="G1227">
        <v>17097.36</v>
      </c>
      <c r="H1227">
        <v>498989.82</v>
      </c>
      <c r="I1227">
        <v>0</v>
      </c>
      <c r="J1227">
        <v>19477.21</v>
      </c>
    </row>
    <row r="1228" spans="2:10" hidden="1" x14ac:dyDescent="0.25">
      <c r="B1228" t="s">
        <v>1132</v>
      </c>
      <c r="C1228" t="s">
        <v>1231</v>
      </c>
      <c r="D1228">
        <v>8446</v>
      </c>
      <c r="F1228">
        <v>108039.06</v>
      </c>
      <c r="G1228">
        <v>10803.91</v>
      </c>
      <c r="H1228">
        <v>123077.42</v>
      </c>
      <c r="I1228">
        <v>0</v>
      </c>
      <c r="J1228">
        <v>12307.75</v>
      </c>
    </row>
    <row r="1229" spans="2:10" hidden="1" x14ac:dyDescent="0.25">
      <c r="B1229" t="s">
        <v>1132</v>
      </c>
      <c r="C1229" t="s">
        <v>1232</v>
      </c>
      <c r="D1229">
        <v>8328</v>
      </c>
      <c r="F1229">
        <v>108039.06</v>
      </c>
      <c r="G1229">
        <v>10803.91</v>
      </c>
      <c r="H1229">
        <v>123077.42</v>
      </c>
      <c r="I1229">
        <v>0</v>
      </c>
      <c r="J1229">
        <v>12307.75</v>
      </c>
    </row>
    <row r="1230" spans="2:10" hidden="1" x14ac:dyDescent="0.25">
      <c r="B1230" t="s">
        <v>1132</v>
      </c>
      <c r="C1230" t="s">
        <v>1233</v>
      </c>
      <c r="D1230">
        <v>13033</v>
      </c>
      <c r="F1230">
        <v>108039.06</v>
      </c>
      <c r="G1230">
        <v>16668.52</v>
      </c>
      <c r="H1230">
        <v>123077.42</v>
      </c>
      <c r="I1230">
        <v>0</v>
      </c>
      <c r="J1230">
        <v>18988.669999999998</v>
      </c>
    </row>
    <row r="1231" spans="2:10" hidden="1" x14ac:dyDescent="0.25">
      <c r="B1231" t="s">
        <v>1132</v>
      </c>
      <c r="C1231" t="s">
        <v>1234</v>
      </c>
      <c r="D1231">
        <v>8645</v>
      </c>
      <c r="F1231">
        <v>108039.06</v>
      </c>
      <c r="G1231">
        <v>10803.91</v>
      </c>
      <c r="H1231">
        <v>123077.42</v>
      </c>
      <c r="I1231">
        <v>0</v>
      </c>
      <c r="J1231">
        <v>12307.75</v>
      </c>
    </row>
    <row r="1232" spans="2:10" hidden="1" x14ac:dyDescent="0.25">
      <c r="B1232" t="s">
        <v>1132</v>
      </c>
      <c r="C1232" t="s">
        <v>1235</v>
      </c>
      <c r="D1232">
        <v>9363</v>
      </c>
      <c r="F1232">
        <v>108039.06</v>
      </c>
      <c r="G1232">
        <v>10803.91</v>
      </c>
      <c r="H1232">
        <v>123077.42</v>
      </c>
      <c r="I1232">
        <v>0</v>
      </c>
      <c r="J1232">
        <v>12307.75</v>
      </c>
    </row>
    <row r="1233" spans="2:10" hidden="1" x14ac:dyDescent="0.25">
      <c r="B1233" t="s">
        <v>1132</v>
      </c>
      <c r="C1233" t="s">
        <v>1236</v>
      </c>
      <c r="D1233">
        <v>5700</v>
      </c>
      <c r="F1233">
        <v>108039.06</v>
      </c>
      <c r="G1233">
        <v>10803.91</v>
      </c>
      <c r="H1233">
        <v>123077.42</v>
      </c>
      <c r="I1233">
        <v>0</v>
      </c>
      <c r="J1233">
        <v>12307.75</v>
      </c>
    </row>
    <row r="1234" spans="2:10" hidden="1" x14ac:dyDescent="0.25">
      <c r="B1234" t="s">
        <v>1132</v>
      </c>
      <c r="C1234" t="s">
        <v>1237</v>
      </c>
      <c r="D1234">
        <v>10569</v>
      </c>
      <c r="F1234">
        <v>334269.33</v>
      </c>
      <c r="G1234">
        <v>14268.77</v>
      </c>
      <c r="H1234">
        <v>380797.53</v>
      </c>
      <c r="I1234">
        <v>0</v>
      </c>
      <c r="J1234">
        <v>16254.89</v>
      </c>
    </row>
    <row r="1235" spans="2:10" hidden="1" x14ac:dyDescent="0.25">
      <c r="B1235" t="s">
        <v>1132</v>
      </c>
      <c r="C1235" t="s">
        <v>1238</v>
      </c>
      <c r="D1235">
        <v>8512</v>
      </c>
      <c r="F1235">
        <v>108039.06</v>
      </c>
      <c r="G1235">
        <v>10803.91</v>
      </c>
      <c r="H1235">
        <v>123077.42</v>
      </c>
      <c r="I1235">
        <v>0</v>
      </c>
      <c r="J1235">
        <v>12307.75</v>
      </c>
    </row>
    <row r="1236" spans="2:10" hidden="1" x14ac:dyDescent="0.25">
      <c r="B1236" t="s">
        <v>1132</v>
      </c>
      <c r="C1236" t="s">
        <v>1239</v>
      </c>
      <c r="D1236">
        <v>5863</v>
      </c>
      <c r="F1236">
        <v>108039.06</v>
      </c>
      <c r="G1236">
        <v>10803.91</v>
      </c>
      <c r="H1236">
        <v>123077.42</v>
      </c>
      <c r="I1236">
        <v>0</v>
      </c>
      <c r="J1236">
        <v>12307.75</v>
      </c>
    </row>
    <row r="1237" spans="2:10" hidden="1" x14ac:dyDescent="0.25">
      <c r="B1237" t="s">
        <v>1132</v>
      </c>
      <c r="C1237" t="s">
        <v>1240</v>
      </c>
      <c r="D1237">
        <v>13247</v>
      </c>
      <c r="F1237">
        <v>108039.06</v>
      </c>
      <c r="G1237">
        <v>10803.91</v>
      </c>
      <c r="H1237">
        <v>123077.42</v>
      </c>
      <c r="I1237">
        <v>0</v>
      </c>
      <c r="J1237">
        <v>12307.75</v>
      </c>
    </row>
    <row r="1238" spans="2:10" hidden="1" x14ac:dyDescent="0.25">
      <c r="B1238" t="s">
        <v>1132</v>
      </c>
      <c r="C1238" t="s">
        <v>1241</v>
      </c>
      <c r="D1238">
        <v>13716</v>
      </c>
      <c r="F1238">
        <v>108039.06</v>
      </c>
      <c r="G1238">
        <v>10803.91</v>
      </c>
      <c r="H1238">
        <v>123077.42</v>
      </c>
      <c r="I1238">
        <v>0</v>
      </c>
      <c r="J1238">
        <v>12307.75</v>
      </c>
    </row>
    <row r="1239" spans="2:10" hidden="1" x14ac:dyDescent="0.25">
      <c r="B1239" t="s">
        <v>1132</v>
      </c>
      <c r="C1239" t="s">
        <v>1242</v>
      </c>
      <c r="D1239">
        <v>6531</v>
      </c>
      <c r="F1239">
        <v>108039.06</v>
      </c>
      <c r="G1239">
        <v>10803.91</v>
      </c>
      <c r="H1239">
        <v>123077.42</v>
      </c>
      <c r="I1239">
        <v>0</v>
      </c>
      <c r="J1239">
        <v>12307.75</v>
      </c>
    </row>
    <row r="1240" spans="2:10" hidden="1" x14ac:dyDescent="0.25">
      <c r="B1240" t="s">
        <v>1132</v>
      </c>
      <c r="C1240" t="s">
        <v>1243</v>
      </c>
      <c r="D1240">
        <v>7878</v>
      </c>
      <c r="F1240">
        <v>108039.06</v>
      </c>
      <c r="G1240">
        <v>10803.91</v>
      </c>
      <c r="H1240">
        <v>123077.42</v>
      </c>
      <c r="I1240">
        <v>0</v>
      </c>
      <c r="J1240">
        <v>12307.75</v>
      </c>
    </row>
    <row r="1241" spans="2:10" hidden="1" x14ac:dyDescent="0.25">
      <c r="B1241" t="s">
        <v>1132</v>
      </c>
      <c r="C1241" t="s">
        <v>1244</v>
      </c>
      <c r="D1241">
        <v>13485</v>
      </c>
      <c r="F1241">
        <v>108039.06</v>
      </c>
      <c r="G1241">
        <v>10803.91</v>
      </c>
      <c r="H1241">
        <v>123077.42</v>
      </c>
      <c r="I1241">
        <v>0</v>
      </c>
      <c r="J1241">
        <v>12307.75</v>
      </c>
    </row>
    <row r="1242" spans="2:10" hidden="1" x14ac:dyDescent="0.25">
      <c r="B1242" t="s">
        <v>1132</v>
      </c>
      <c r="C1242" t="s">
        <v>1245</v>
      </c>
      <c r="D1242">
        <v>18065</v>
      </c>
      <c r="F1242">
        <v>182135.55</v>
      </c>
      <c r="G1242">
        <v>10803.91</v>
      </c>
      <c r="H1242">
        <v>207487.68</v>
      </c>
      <c r="I1242">
        <v>0</v>
      </c>
      <c r="J1242">
        <v>12307.75</v>
      </c>
    </row>
    <row r="1243" spans="2:10" hidden="1" x14ac:dyDescent="0.25">
      <c r="B1243" t="s">
        <v>1132</v>
      </c>
      <c r="C1243" t="s">
        <v>1246</v>
      </c>
      <c r="D1243">
        <v>24285</v>
      </c>
      <c r="F1243">
        <v>171140.73</v>
      </c>
      <c r="G1243">
        <v>13993.43</v>
      </c>
      <c r="H1243">
        <v>194962.45</v>
      </c>
      <c r="I1243">
        <v>0</v>
      </c>
      <c r="J1243">
        <v>15941.23</v>
      </c>
    </row>
    <row r="1244" spans="2:10" hidden="1" x14ac:dyDescent="0.25">
      <c r="B1244" t="s">
        <v>1132</v>
      </c>
      <c r="C1244" t="s">
        <v>1247</v>
      </c>
      <c r="D1244">
        <v>6150</v>
      </c>
      <c r="F1244">
        <v>226217</v>
      </c>
      <c r="G1244">
        <v>10803.91</v>
      </c>
      <c r="H1244">
        <v>257704.99</v>
      </c>
      <c r="I1244">
        <v>0</v>
      </c>
      <c r="J1244">
        <v>12307.75</v>
      </c>
    </row>
    <row r="1245" spans="2:10" hidden="1" x14ac:dyDescent="0.25">
      <c r="B1245" t="s">
        <v>1132</v>
      </c>
      <c r="C1245" t="s">
        <v>1248</v>
      </c>
      <c r="D1245">
        <v>5964</v>
      </c>
      <c r="F1245">
        <v>108039.06</v>
      </c>
      <c r="G1245">
        <v>10803.91</v>
      </c>
      <c r="H1245">
        <v>123077.42</v>
      </c>
      <c r="I1245">
        <v>0</v>
      </c>
      <c r="J1245">
        <v>12307.75</v>
      </c>
    </row>
    <row r="1246" spans="2:10" hidden="1" x14ac:dyDescent="0.25">
      <c r="B1246" t="s">
        <v>1132</v>
      </c>
      <c r="C1246" t="s">
        <v>1249</v>
      </c>
      <c r="D1246">
        <v>14274</v>
      </c>
      <c r="F1246">
        <v>108039.06</v>
      </c>
      <c r="G1246">
        <v>13592.68</v>
      </c>
      <c r="H1246">
        <v>123077.42</v>
      </c>
      <c r="I1246">
        <v>0</v>
      </c>
      <c r="J1246">
        <v>15484.7</v>
      </c>
    </row>
    <row r="1247" spans="2:10" hidden="1" x14ac:dyDescent="0.25">
      <c r="B1247" t="s">
        <v>1132</v>
      </c>
      <c r="C1247" t="s">
        <v>1250</v>
      </c>
      <c r="D1247">
        <v>16968</v>
      </c>
      <c r="F1247">
        <v>307922.90999999997</v>
      </c>
      <c r="G1247">
        <v>10803.91</v>
      </c>
      <c r="H1247">
        <v>350783.85</v>
      </c>
      <c r="I1247">
        <v>0</v>
      </c>
      <c r="J1247">
        <v>12307.75</v>
      </c>
    </row>
    <row r="1248" spans="2:10" hidden="1" x14ac:dyDescent="0.25">
      <c r="B1248" t="s">
        <v>1132</v>
      </c>
      <c r="C1248" t="s">
        <v>1251</v>
      </c>
      <c r="D1248">
        <v>10324</v>
      </c>
      <c r="F1248">
        <v>108039.06</v>
      </c>
      <c r="G1248">
        <v>14224.7</v>
      </c>
      <c r="H1248">
        <v>123077.42</v>
      </c>
      <c r="I1248">
        <v>0</v>
      </c>
      <c r="J1248">
        <v>16204.69</v>
      </c>
    </row>
    <row r="1249" spans="2:10" hidden="1" x14ac:dyDescent="0.25">
      <c r="B1249" t="s">
        <v>1132</v>
      </c>
      <c r="C1249" t="s">
        <v>1252</v>
      </c>
      <c r="D1249">
        <v>18599</v>
      </c>
      <c r="F1249">
        <v>179100.66</v>
      </c>
      <c r="G1249">
        <v>10803.91</v>
      </c>
      <c r="H1249">
        <v>204030.35</v>
      </c>
      <c r="I1249">
        <v>0</v>
      </c>
      <c r="J1249">
        <v>12307.75</v>
      </c>
    </row>
    <row r="1250" spans="2:10" hidden="1" x14ac:dyDescent="0.25">
      <c r="B1250" t="s">
        <v>1132</v>
      </c>
      <c r="C1250" t="s">
        <v>1253</v>
      </c>
      <c r="D1250">
        <v>6733</v>
      </c>
      <c r="F1250">
        <v>171741.4</v>
      </c>
      <c r="G1250">
        <v>10803.91</v>
      </c>
      <c r="H1250">
        <v>195646.73</v>
      </c>
      <c r="I1250">
        <v>0</v>
      </c>
      <c r="J1250">
        <v>12307.75</v>
      </c>
    </row>
    <row r="1251" spans="2:10" hidden="1" x14ac:dyDescent="0.25">
      <c r="B1251" t="s">
        <v>1132</v>
      </c>
      <c r="C1251" t="s">
        <v>1254</v>
      </c>
      <c r="D1251">
        <v>15855</v>
      </c>
      <c r="F1251">
        <v>108039.06</v>
      </c>
      <c r="G1251">
        <v>17090.810000000001</v>
      </c>
      <c r="H1251">
        <v>123077.42</v>
      </c>
      <c r="I1251">
        <v>0</v>
      </c>
      <c r="J1251">
        <v>19469.740000000002</v>
      </c>
    </row>
    <row r="1252" spans="2:10" hidden="1" x14ac:dyDescent="0.25">
      <c r="B1252" t="s">
        <v>1132</v>
      </c>
      <c r="C1252" t="s">
        <v>1255</v>
      </c>
      <c r="D1252">
        <v>9508</v>
      </c>
      <c r="F1252">
        <v>108039.06</v>
      </c>
      <c r="G1252">
        <v>10803.91</v>
      </c>
      <c r="H1252">
        <v>123077.42</v>
      </c>
      <c r="I1252">
        <v>0</v>
      </c>
      <c r="J1252">
        <v>12307.75</v>
      </c>
    </row>
    <row r="1253" spans="2:10" hidden="1" x14ac:dyDescent="0.25">
      <c r="B1253" t="s">
        <v>1132</v>
      </c>
      <c r="C1253" t="s">
        <v>1256</v>
      </c>
      <c r="D1253">
        <v>4291</v>
      </c>
      <c r="F1253">
        <v>108039.06</v>
      </c>
      <c r="G1253">
        <v>10803.91</v>
      </c>
      <c r="H1253">
        <v>123077.42</v>
      </c>
      <c r="I1253">
        <v>0</v>
      </c>
      <c r="J1253">
        <v>12307.75</v>
      </c>
    </row>
    <row r="1254" spans="2:10" hidden="1" x14ac:dyDescent="0.25">
      <c r="B1254" t="s">
        <v>1132</v>
      </c>
      <c r="C1254" t="s">
        <v>1257</v>
      </c>
      <c r="D1254">
        <v>3856</v>
      </c>
      <c r="F1254">
        <v>108039.06</v>
      </c>
      <c r="G1254">
        <v>10803.91</v>
      </c>
      <c r="H1254">
        <v>123077.42</v>
      </c>
      <c r="I1254">
        <v>0</v>
      </c>
      <c r="J1254">
        <v>12307.75</v>
      </c>
    </row>
    <row r="1255" spans="2:10" hidden="1" x14ac:dyDescent="0.25">
      <c r="B1255" t="s">
        <v>1132</v>
      </c>
      <c r="C1255" t="s">
        <v>1258</v>
      </c>
      <c r="D1255">
        <v>13281</v>
      </c>
      <c r="F1255">
        <v>215676.95</v>
      </c>
      <c r="G1255">
        <v>10803.91</v>
      </c>
      <c r="H1255">
        <v>245697.83</v>
      </c>
      <c r="I1255">
        <v>0</v>
      </c>
      <c r="J1255">
        <v>12307.75</v>
      </c>
    </row>
    <row r="1256" spans="2:10" hidden="1" x14ac:dyDescent="0.25">
      <c r="B1256" t="s">
        <v>1132</v>
      </c>
      <c r="C1256" t="s">
        <v>1259</v>
      </c>
      <c r="D1256">
        <v>15216</v>
      </c>
      <c r="F1256">
        <v>108039.06</v>
      </c>
      <c r="G1256">
        <v>10803.91</v>
      </c>
      <c r="H1256">
        <v>123077.42</v>
      </c>
      <c r="I1256">
        <v>0</v>
      </c>
      <c r="J1256">
        <v>12307.75</v>
      </c>
    </row>
    <row r="1257" spans="2:10" hidden="1" x14ac:dyDescent="0.25">
      <c r="B1257" t="s">
        <v>1132</v>
      </c>
      <c r="C1257" t="s">
        <v>1260</v>
      </c>
      <c r="D1257">
        <v>11233</v>
      </c>
      <c r="F1257">
        <v>139168.01</v>
      </c>
      <c r="G1257">
        <v>10803.91</v>
      </c>
      <c r="H1257">
        <v>158539.32999999999</v>
      </c>
      <c r="I1257">
        <v>0</v>
      </c>
      <c r="J1257">
        <v>12307.75</v>
      </c>
    </row>
    <row r="1258" spans="2:10" hidden="1" x14ac:dyDescent="0.25">
      <c r="B1258" t="s">
        <v>1132</v>
      </c>
      <c r="C1258" t="s">
        <v>1261</v>
      </c>
      <c r="D1258">
        <v>68535</v>
      </c>
      <c r="F1258">
        <v>528060.06999999995</v>
      </c>
      <c r="G1258">
        <v>78021.52</v>
      </c>
      <c r="H1258">
        <v>601562.73</v>
      </c>
      <c r="I1258">
        <v>0</v>
      </c>
      <c r="J1258">
        <v>88881.63</v>
      </c>
    </row>
    <row r="1259" spans="2:10" hidden="1" x14ac:dyDescent="0.25">
      <c r="B1259" t="s">
        <v>1132</v>
      </c>
      <c r="C1259" t="s">
        <v>1262</v>
      </c>
      <c r="D1259">
        <v>16769</v>
      </c>
      <c r="F1259">
        <v>108039.06</v>
      </c>
      <c r="G1259">
        <v>14404.95</v>
      </c>
      <c r="H1259">
        <v>123077.42</v>
      </c>
      <c r="I1259">
        <v>0</v>
      </c>
      <c r="J1259">
        <v>16410.03</v>
      </c>
    </row>
    <row r="1260" spans="2:10" hidden="1" x14ac:dyDescent="0.25">
      <c r="B1260" t="s">
        <v>1132</v>
      </c>
      <c r="C1260" t="s">
        <v>1263</v>
      </c>
      <c r="D1260">
        <v>13886</v>
      </c>
      <c r="F1260">
        <v>108039.06</v>
      </c>
      <c r="G1260">
        <v>13946.95</v>
      </c>
      <c r="H1260">
        <v>123077.42</v>
      </c>
      <c r="I1260">
        <v>0</v>
      </c>
      <c r="J1260">
        <v>15888.28</v>
      </c>
    </row>
    <row r="1261" spans="2:10" hidden="1" x14ac:dyDescent="0.25">
      <c r="B1261" t="s">
        <v>1132</v>
      </c>
      <c r="C1261" t="s">
        <v>1264</v>
      </c>
      <c r="D1261">
        <v>26934</v>
      </c>
      <c r="F1261">
        <v>139917.46</v>
      </c>
      <c r="G1261">
        <v>18185.38</v>
      </c>
      <c r="H1261">
        <v>159393.1</v>
      </c>
      <c r="I1261">
        <v>0</v>
      </c>
      <c r="J1261">
        <v>20716.669999999998</v>
      </c>
    </row>
    <row r="1262" spans="2:10" hidden="1" x14ac:dyDescent="0.25">
      <c r="B1262" t="s">
        <v>1132</v>
      </c>
      <c r="C1262" t="s">
        <v>1265</v>
      </c>
      <c r="D1262">
        <v>12816</v>
      </c>
      <c r="F1262">
        <v>108039.06</v>
      </c>
      <c r="G1262">
        <v>10803.91</v>
      </c>
      <c r="H1262">
        <v>123077.42</v>
      </c>
      <c r="I1262">
        <v>0</v>
      </c>
      <c r="J1262">
        <v>12307.75</v>
      </c>
    </row>
    <row r="1263" spans="2:10" hidden="1" x14ac:dyDescent="0.25">
      <c r="B1263" t="s">
        <v>1132</v>
      </c>
      <c r="C1263" t="s">
        <v>1266</v>
      </c>
      <c r="D1263">
        <v>13846</v>
      </c>
      <c r="F1263">
        <v>108039.06</v>
      </c>
      <c r="G1263">
        <v>10803.91</v>
      </c>
      <c r="H1263">
        <v>123077.42</v>
      </c>
      <c r="I1263">
        <v>0</v>
      </c>
      <c r="J1263">
        <v>12307.75</v>
      </c>
    </row>
    <row r="1264" spans="2:10" hidden="1" x14ac:dyDescent="0.25">
      <c r="B1264" t="s">
        <v>1132</v>
      </c>
      <c r="C1264" t="s">
        <v>1267</v>
      </c>
      <c r="D1264">
        <v>14449</v>
      </c>
      <c r="F1264">
        <v>108039.06</v>
      </c>
      <c r="G1264">
        <v>10803.91</v>
      </c>
      <c r="H1264">
        <v>123077.42</v>
      </c>
      <c r="I1264">
        <v>0</v>
      </c>
      <c r="J1264">
        <v>12307.75</v>
      </c>
    </row>
    <row r="1265" spans="2:10" hidden="1" x14ac:dyDescent="0.25">
      <c r="B1265" t="s">
        <v>1132</v>
      </c>
      <c r="C1265" t="s">
        <v>1268</v>
      </c>
      <c r="D1265">
        <v>15236</v>
      </c>
      <c r="F1265">
        <v>108039.06</v>
      </c>
      <c r="G1265">
        <v>10803.91</v>
      </c>
      <c r="H1265">
        <v>123077.42</v>
      </c>
      <c r="I1265">
        <v>0</v>
      </c>
      <c r="J1265">
        <v>12307.75</v>
      </c>
    </row>
    <row r="1266" spans="2:10" hidden="1" x14ac:dyDescent="0.25">
      <c r="B1266" t="s">
        <v>1132</v>
      </c>
      <c r="C1266" t="s">
        <v>1269</v>
      </c>
      <c r="D1266">
        <v>30005</v>
      </c>
      <c r="F1266">
        <v>334438.81</v>
      </c>
      <c r="G1266">
        <v>24977.69</v>
      </c>
      <c r="H1266">
        <v>380990.6</v>
      </c>
      <c r="I1266">
        <v>0</v>
      </c>
      <c r="J1266">
        <v>28454.43</v>
      </c>
    </row>
    <row r="1267" spans="2:10" hidden="1" x14ac:dyDescent="0.25">
      <c r="B1267" t="s">
        <v>1132</v>
      </c>
      <c r="C1267" t="s">
        <v>1270</v>
      </c>
      <c r="D1267">
        <v>18405</v>
      </c>
      <c r="F1267">
        <v>429917.98</v>
      </c>
      <c r="G1267">
        <v>23524.7</v>
      </c>
      <c r="H1267">
        <v>489759.88</v>
      </c>
      <c r="I1267">
        <v>0</v>
      </c>
      <c r="J1267">
        <v>26799.19</v>
      </c>
    </row>
    <row r="1268" spans="2:10" hidden="1" x14ac:dyDescent="0.25">
      <c r="B1268" t="s">
        <v>1132</v>
      </c>
      <c r="C1268" t="s">
        <v>1271</v>
      </c>
      <c r="D1268">
        <v>26493</v>
      </c>
      <c r="F1268">
        <v>232555.76</v>
      </c>
      <c r="G1268">
        <v>27943.79</v>
      </c>
      <c r="H1268">
        <v>264926.07</v>
      </c>
      <c r="I1268">
        <v>0</v>
      </c>
      <c r="J1268">
        <v>31833.39</v>
      </c>
    </row>
    <row r="1269" spans="2:10" hidden="1" x14ac:dyDescent="0.25">
      <c r="B1269" t="s">
        <v>1132</v>
      </c>
      <c r="C1269" t="s">
        <v>1272</v>
      </c>
      <c r="D1269">
        <v>11864</v>
      </c>
      <c r="F1269">
        <v>108039.06</v>
      </c>
      <c r="G1269">
        <v>10803.91</v>
      </c>
      <c r="H1269">
        <v>123077.42</v>
      </c>
      <c r="I1269">
        <v>0</v>
      </c>
      <c r="J1269">
        <v>12307.75</v>
      </c>
    </row>
    <row r="1270" spans="2:10" hidden="1" x14ac:dyDescent="0.25">
      <c r="B1270" t="s">
        <v>1132</v>
      </c>
      <c r="C1270" t="s">
        <v>1273</v>
      </c>
      <c r="D1270">
        <v>15155</v>
      </c>
      <c r="F1270">
        <v>486470.18</v>
      </c>
      <c r="G1270">
        <v>10803.91</v>
      </c>
      <c r="H1270">
        <v>554183.79</v>
      </c>
      <c r="I1270">
        <v>0</v>
      </c>
      <c r="J1270">
        <v>12307.75</v>
      </c>
    </row>
    <row r="1271" spans="2:10" hidden="1" x14ac:dyDescent="0.25">
      <c r="B1271" t="s">
        <v>1132</v>
      </c>
      <c r="C1271" t="s">
        <v>1274</v>
      </c>
      <c r="D1271">
        <v>24345</v>
      </c>
      <c r="F1271">
        <v>533944.68000000005</v>
      </c>
      <c r="G1271">
        <v>50952.46</v>
      </c>
      <c r="H1271">
        <v>608266.43999999994</v>
      </c>
      <c r="I1271">
        <v>0</v>
      </c>
      <c r="J1271">
        <v>58044.72</v>
      </c>
    </row>
    <row r="1272" spans="2:10" hidden="1" x14ac:dyDescent="0.25">
      <c r="B1272" t="s">
        <v>1132</v>
      </c>
      <c r="C1272" t="s">
        <v>1275</v>
      </c>
      <c r="D1272">
        <v>53854</v>
      </c>
      <c r="F1272">
        <v>644943.18000000005</v>
      </c>
      <c r="G1272">
        <v>22003.72</v>
      </c>
      <c r="H1272">
        <v>734715.24</v>
      </c>
      <c r="I1272">
        <v>0</v>
      </c>
      <c r="J1272">
        <v>25066.5</v>
      </c>
    </row>
    <row r="1273" spans="2:10" hidden="1" x14ac:dyDescent="0.25">
      <c r="B1273" t="s">
        <v>1132</v>
      </c>
      <c r="C1273" t="s">
        <v>1276</v>
      </c>
      <c r="D1273">
        <v>19842</v>
      </c>
      <c r="F1273">
        <v>187740.92</v>
      </c>
      <c r="G1273">
        <v>28984.15</v>
      </c>
      <c r="H1273">
        <v>213873.28</v>
      </c>
      <c r="I1273">
        <v>0</v>
      </c>
      <c r="J1273">
        <v>33018.559999999998</v>
      </c>
    </row>
    <row r="1274" spans="2:10" hidden="1" x14ac:dyDescent="0.25">
      <c r="B1274" t="s">
        <v>1132</v>
      </c>
      <c r="C1274" t="s">
        <v>1277</v>
      </c>
      <c r="D1274">
        <v>11913</v>
      </c>
      <c r="F1274">
        <v>150382.19</v>
      </c>
      <c r="G1274">
        <v>18940.060000000001</v>
      </c>
      <c r="H1274">
        <v>171314.45</v>
      </c>
      <c r="I1274">
        <v>0</v>
      </c>
      <c r="J1274">
        <v>21576.400000000001</v>
      </c>
    </row>
    <row r="1275" spans="2:10" hidden="1" x14ac:dyDescent="0.25">
      <c r="B1275" t="s">
        <v>1132</v>
      </c>
      <c r="C1275" t="s">
        <v>1278</v>
      </c>
      <c r="D1275">
        <v>14410</v>
      </c>
      <c r="F1275">
        <v>108039.06</v>
      </c>
      <c r="G1275">
        <v>10803.91</v>
      </c>
      <c r="H1275">
        <v>123077.42</v>
      </c>
      <c r="I1275">
        <v>0</v>
      </c>
      <c r="J1275">
        <v>12307.75</v>
      </c>
    </row>
    <row r="1276" spans="2:10" hidden="1" x14ac:dyDescent="0.25">
      <c r="B1276" t="s">
        <v>1132</v>
      </c>
      <c r="C1276" t="s">
        <v>1279</v>
      </c>
      <c r="D1276">
        <v>16605</v>
      </c>
      <c r="F1276">
        <v>227660.9</v>
      </c>
      <c r="G1276">
        <v>10803.91</v>
      </c>
      <c r="H1276">
        <v>259349.87</v>
      </c>
      <c r="I1276">
        <v>0</v>
      </c>
      <c r="J1276">
        <v>12307.75</v>
      </c>
    </row>
    <row r="1277" spans="2:10" hidden="1" x14ac:dyDescent="0.25">
      <c r="B1277" t="s">
        <v>1132</v>
      </c>
      <c r="C1277" t="s">
        <v>1280</v>
      </c>
      <c r="D1277">
        <v>6972</v>
      </c>
      <c r="F1277">
        <v>108039.06</v>
      </c>
      <c r="G1277">
        <v>10803.91</v>
      </c>
      <c r="H1277">
        <v>123077.42</v>
      </c>
      <c r="I1277">
        <v>0</v>
      </c>
      <c r="J1277">
        <v>12307.75</v>
      </c>
    </row>
    <row r="1278" spans="2:10" hidden="1" x14ac:dyDescent="0.25">
      <c r="B1278" t="s">
        <v>1132</v>
      </c>
      <c r="C1278" t="s">
        <v>526</v>
      </c>
      <c r="D1278">
        <v>27378</v>
      </c>
      <c r="F1278">
        <v>183961.35</v>
      </c>
      <c r="G1278">
        <v>14044.93</v>
      </c>
      <c r="H1278">
        <v>209567.62</v>
      </c>
      <c r="I1278">
        <v>0</v>
      </c>
      <c r="J1278">
        <v>15999.9</v>
      </c>
    </row>
    <row r="1279" spans="2:10" hidden="1" x14ac:dyDescent="0.25">
      <c r="B1279" t="s">
        <v>1132</v>
      </c>
      <c r="C1279" t="s">
        <v>1281</v>
      </c>
      <c r="D1279">
        <v>10260</v>
      </c>
      <c r="F1279">
        <v>108039.06</v>
      </c>
      <c r="G1279">
        <v>10803.91</v>
      </c>
      <c r="H1279">
        <v>123077.42</v>
      </c>
      <c r="I1279">
        <v>0</v>
      </c>
      <c r="J1279">
        <v>12307.75</v>
      </c>
    </row>
    <row r="1280" spans="2:10" hidden="1" x14ac:dyDescent="0.25">
      <c r="B1280" t="s">
        <v>1132</v>
      </c>
      <c r="C1280" t="s">
        <v>1282</v>
      </c>
      <c r="D1280">
        <v>5215</v>
      </c>
      <c r="F1280">
        <v>139325.29</v>
      </c>
      <c r="G1280">
        <v>10803.91</v>
      </c>
      <c r="H1280">
        <v>158718.5</v>
      </c>
      <c r="I1280">
        <v>0</v>
      </c>
      <c r="J1280">
        <v>12307.75</v>
      </c>
    </row>
    <row r="1281" spans="2:10" hidden="1" x14ac:dyDescent="0.25">
      <c r="B1281" t="s">
        <v>1132</v>
      </c>
      <c r="C1281" t="s">
        <v>1283</v>
      </c>
      <c r="D1281">
        <v>15377</v>
      </c>
      <c r="F1281">
        <v>108039.06</v>
      </c>
      <c r="G1281">
        <v>10803.91</v>
      </c>
      <c r="H1281">
        <v>123077.42</v>
      </c>
      <c r="I1281">
        <v>0</v>
      </c>
      <c r="J1281">
        <v>12307.75</v>
      </c>
    </row>
    <row r="1282" spans="2:10" hidden="1" x14ac:dyDescent="0.25">
      <c r="B1282" t="s">
        <v>1132</v>
      </c>
      <c r="C1282" t="s">
        <v>1284</v>
      </c>
      <c r="D1282">
        <v>10132</v>
      </c>
      <c r="F1282">
        <v>108039.06</v>
      </c>
      <c r="G1282">
        <v>10803.91</v>
      </c>
      <c r="H1282">
        <v>123077.42</v>
      </c>
      <c r="I1282">
        <v>0</v>
      </c>
      <c r="J1282">
        <v>12307.75</v>
      </c>
    </row>
    <row r="1283" spans="2:10" hidden="1" x14ac:dyDescent="0.25">
      <c r="B1283" t="s">
        <v>1132</v>
      </c>
      <c r="C1283" t="s">
        <v>1285</v>
      </c>
      <c r="D1283">
        <v>10717</v>
      </c>
      <c r="F1283">
        <v>108039.06</v>
      </c>
      <c r="G1283">
        <v>10803.91</v>
      </c>
      <c r="H1283">
        <v>123077.42</v>
      </c>
      <c r="I1283">
        <v>0</v>
      </c>
      <c r="J1283">
        <v>12307.75</v>
      </c>
    </row>
    <row r="1284" spans="2:10" hidden="1" x14ac:dyDescent="0.25">
      <c r="B1284" t="s">
        <v>1132</v>
      </c>
      <c r="C1284" t="s">
        <v>1286</v>
      </c>
      <c r="D1284">
        <v>19095</v>
      </c>
      <c r="F1284">
        <v>108039.06</v>
      </c>
      <c r="G1284">
        <v>36995.64</v>
      </c>
      <c r="H1284">
        <v>123077.42</v>
      </c>
      <c r="I1284">
        <v>0</v>
      </c>
      <c r="J1284">
        <v>42145.2</v>
      </c>
    </row>
    <row r="1285" spans="2:10" hidden="1" x14ac:dyDescent="0.25">
      <c r="B1285" t="s">
        <v>1132</v>
      </c>
      <c r="C1285" t="s">
        <v>1287</v>
      </c>
      <c r="D1285">
        <v>15293</v>
      </c>
      <c r="F1285">
        <v>193527.5</v>
      </c>
      <c r="G1285">
        <v>31053.58</v>
      </c>
      <c r="H1285">
        <v>220465.32</v>
      </c>
      <c r="I1285">
        <v>0</v>
      </c>
      <c r="J1285">
        <v>35376.04</v>
      </c>
    </row>
    <row r="1286" spans="2:10" hidden="1" x14ac:dyDescent="0.25">
      <c r="B1286" t="s">
        <v>1132</v>
      </c>
      <c r="C1286" t="s">
        <v>1288</v>
      </c>
      <c r="D1286">
        <v>6771</v>
      </c>
      <c r="F1286">
        <v>108039.06</v>
      </c>
      <c r="G1286">
        <v>10803.91</v>
      </c>
      <c r="H1286">
        <v>123077.42</v>
      </c>
      <c r="I1286">
        <v>0</v>
      </c>
      <c r="J1286">
        <v>12307.75</v>
      </c>
    </row>
    <row r="1287" spans="2:10" hidden="1" x14ac:dyDescent="0.25">
      <c r="B1287" t="s">
        <v>1132</v>
      </c>
      <c r="C1287" t="s">
        <v>1289</v>
      </c>
      <c r="D1287">
        <v>27919</v>
      </c>
      <c r="F1287">
        <v>143305.09</v>
      </c>
      <c r="G1287">
        <v>16746.240000000002</v>
      </c>
      <c r="H1287">
        <v>163252.26</v>
      </c>
      <c r="I1287">
        <v>0</v>
      </c>
      <c r="J1287">
        <v>19077.21</v>
      </c>
    </row>
    <row r="1288" spans="2:10" hidden="1" x14ac:dyDescent="0.25">
      <c r="B1288" t="s">
        <v>1132</v>
      </c>
      <c r="C1288" t="s">
        <v>1290</v>
      </c>
      <c r="D1288">
        <v>5569</v>
      </c>
      <c r="F1288">
        <v>108039.06</v>
      </c>
      <c r="G1288">
        <v>10803.91</v>
      </c>
      <c r="H1288">
        <v>123077.42</v>
      </c>
      <c r="I1288">
        <v>0</v>
      </c>
      <c r="J1288">
        <v>12307.75</v>
      </c>
    </row>
    <row r="1289" spans="2:10" hidden="1" x14ac:dyDescent="0.25">
      <c r="B1289" t="s">
        <v>1132</v>
      </c>
      <c r="C1289" t="s">
        <v>1291</v>
      </c>
      <c r="D1289">
        <v>5424</v>
      </c>
      <c r="F1289">
        <v>108039.06</v>
      </c>
      <c r="G1289">
        <v>16909.650000000001</v>
      </c>
      <c r="H1289">
        <v>123077.42</v>
      </c>
      <c r="I1289">
        <v>0</v>
      </c>
      <c r="J1289">
        <v>19263.37</v>
      </c>
    </row>
    <row r="1290" spans="2:10" hidden="1" x14ac:dyDescent="0.25">
      <c r="B1290" t="s">
        <v>1132</v>
      </c>
      <c r="C1290" t="s">
        <v>1292</v>
      </c>
      <c r="D1290">
        <v>21758</v>
      </c>
      <c r="F1290">
        <v>142931.39000000001</v>
      </c>
      <c r="G1290">
        <v>10803.91</v>
      </c>
      <c r="H1290">
        <v>162826.54999999999</v>
      </c>
      <c r="I1290">
        <v>0</v>
      </c>
      <c r="J1290">
        <v>12307.75</v>
      </c>
    </row>
    <row r="1291" spans="2:10" hidden="1" x14ac:dyDescent="0.25">
      <c r="B1291" t="s">
        <v>1132</v>
      </c>
      <c r="C1291" t="s">
        <v>553</v>
      </c>
      <c r="D1291">
        <v>54971</v>
      </c>
      <c r="F1291">
        <v>759620.97</v>
      </c>
      <c r="G1291">
        <v>34925.06</v>
      </c>
      <c r="H1291">
        <v>865355.46</v>
      </c>
      <c r="I1291">
        <v>0</v>
      </c>
      <c r="J1291">
        <v>39786.410000000003</v>
      </c>
    </row>
    <row r="1292" spans="2:10" hidden="1" x14ac:dyDescent="0.25">
      <c r="B1292" t="s">
        <v>1132</v>
      </c>
      <c r="C1292" t="s">
        <v>554</v>
      </c>
      <c r="D1292">
        <v>40690</v>
      </c>
      <c r="F1292">
        <v>689399.64</v>
      </c>
      <c r="G1292">
        <v>26486.87</v>
      </c>
      <c r="H1292">
        <v>785359.76</v>
      </c>
      <c r="I1292">
        <v>0</v>
      </c>
      <c r="J1292">
        <v>30173.68</v>
      </c>
    </row>
    <row r="1293" spans="2:10" hidden="1" x14ac:dyDescent="0.25">
      <c r="B1293" t="s">
        <v>1132</v>
      </c>
      <c r="C1293" t="s">
        <v>1293</v>
      </c>
      <c r="D1293">
        <v>17206</v>
      </c>
      <c r="F1293">
        <v>217204.84</v>
      </c>
      <c r="G1293">
        <v>16961.13</v>
      </c>
      <c r="H1293">
        <v>247438.4</v>
      </c>
      <c r="I1293">
        <v>0</v>
      </c>
      <c r="J1293">
        <v>19322.009999999998</v>
      </c>
    </row>
    <row r="1294" spans="2:10" hidden="1" x14ac:dyDescent="0.25">
      <c r="B1294" t="s">
        <v>1132</v>
      </c>
      <c r="C1294" t="s">
        <v>1294</v>
      </c>
      <c r="D1294">
        <v>21632</v>
      </c>
      <c r="F1294">
        <v>145017.69</v>
      </c>
      <c r="G1294">
        <v>10803.91</v>
      </c>
      <c r="H1294">
        <v>165203.25</v>
      </c>
      <c r="I1294">
        <v>0</v>
      </c>
      <c r="J1294">
        <v>12307.75</v>
      </c>
    </row>
    <row r="1295" spans="2:10" hidden="1" x14ac:dyDescent="0.25">
      <c r="B1295" t="s">
        <v>1132</v>
      </c>
      <c r="C1295" t="s">
        <v>1295</v>
      </c>
      <c r="D1295">
        <v>23036</v>
      </c>
      <c r="F1295">
        <v>108039.06</v>
      </c>
      <c r="G1295">
        <v>10803.91</v>
      </c>
      <c r="H1295">
        <v>123077.42</v>
      </c>
      <c r="I1295">
        <v>0</v>
      </c>
      <c r="J1295">
        <v>12307.75</v>
      </c>
    </row>
    <row r="1296" spans="2:10" hidden="1" x14ac:dyDescent="0.25">
      <c r="B1296" t="s">
        <v>1132</v>
      </c>
      <c r="C1296" t="s">
        <v>1296</v>
      </c>
      <c r="D1296">
        <v>8523</v>
      </c>
      <c r="F1296">
        <v>108039.06</v>
      </c>
      <c r="G1296">
        <v>14391.36</v>
      </c>
      <c r="H1296">
        <v>123077.42</v>
      </c>
      <c r="I1296">
        <v>0</v>
      </c>
      <c r="J1296">
        <v>16394.55</v>
      </c>
    </row>
    <row r="1297" spans="2:10" hidden="1" x14ac:dyDescent="0.25">
      <c r="B1297" t="s">
        <v>1132</v>
      </c>
      <c r="C1297" t="s">
        <v>1297</v>
      </c>
      <c r="D1297">
        <v>10921</v>
      </c>
      <c r="F1297">
        <v>108039.06</v>
      </c>
      <c r="G1297">
        <v>10803.91</v>
      </c>
      <c r="H1297">
        <v>123077.42</v>
      </c>
      <c r="I1297">
        <v>0</v>
      </c>
      <c r="J1297">
        <v>12307.75</v>
      </c>
    </row>
    <row r="1298" spans="2:10" hidden="1" x14ac:dyDescent="0.25">
      <c r="B1298" t="s">
        <v>1132</v>
      </c>
      <c r="C1298" t="s">
        <v>1298</v>
      </c>
      <c r="D1298">
        <v>14432</v>
      </c>
      <c r="F1298">
        <v>211658.3</v>
      </c>
      <c r="G1298">
        <v>10803.91</v>
      </c>
      <c r="H1298">
        <v>241119.81</v>
      </c>
      <c r="I1298">
        <v>0</v>
      </c>
      <c r="J1298">
        <v>12307.75</v>
      </c>
    </row>
    <row r="1299" spans="2:10" hidden="1" x14ac:dyDescent="0.25">
      <c r="B1299" t="s">
        <v>1132</v>
      </c>
      <c r="C1299" t="s">
        <v>1299</v>
      </c>
      <c r="D1299">
        <v>13344</v>
      </c>
      <c r="F1299">
        <v>108039.06</v>
      </c>
      <c r="G1299">
        <v>10803.91</v>
      </c>
      <c r="H1299">
        <v>123077.42</v>
      </c>
      <c r="I1299">
        <v>0</v>
      </c>
      <c r="J1299">
        <v>12307.75</v>
      </c>
    </row>
    <row r="1300" spans="2:10" hidden="1" x14ac:dyDescent="0.25">
      <c r="B1300" t="s">
        <v>1132</v>
      </c>
      <c r="C1300" t="s">
        <v>1300</v>
      </c>
      <c r="D1300">
        <v>27237</v>
      </c>
      <c r="F1300">
        <v>108039.06</v>
      </c>
      <c r="G1300">
        <v>10803.91</v>
      </c>
      <c r="H1300">
        <v>123077.42</v>
      </c>
      <c r="I1300">
        <v>0</v>
      </c>
      <c r="J1300">
        <v>12307.75</v>
      </c>
    </row>
    <row r="1301" spans="2:10" hidden="1" x14ac:dyDescent="0.25">
      <c r="B1301" t="s">
        <v>1132</v>
      </c>
      <c r="C1301" t="s">
        <v>1301</v>
      </c>
      <c r="D1301">
        <v>21923</v>
      </c>
      <c r="F1301">
        <v>108039.06</v>
      </c>
      <c r="G1301">
        <v>10803.91</v>
      </c>
      <c r="H1301">
        <v>123077.42</v>
      </c>
      <c r="I1301">
        <v>0</v>
      </c>
      <c r="J1301">
        <v>12307.75</v>
      </c>
    </row>
    <row r="1302" spans="2:10" hidden="1" x14ac:dyDescent="0.25">
      <c r="B1302" t="s">
        <v>1132</v>
      </c>
      <c r="C1302" t="s">
        <v>1302</v>
      </c>
      <c r="D1302">
        <v>6010</v>
      </c>
      <c r="F1302">
        <v>207282.47</v>
      </c>
      <c r="G1302">
        <v>10803.91</v>
      </c>
      <c r="H1302">
        <v>236134.89</v>
      </c>
      <c r="I1302">
        <v>0</v>
      </c>
      <c r="J1302">
        <v>12307.75</v>
      </c>
    </row>
    <row r="1303" spans="2:10" hidden="1" x14ac:dyDescent="0.25">
      <c r="B1303" t="s">
        <v>1132</v>
      </c>
      <c r="C1303" t="s">
        <v>1303</v>
      </c>
      <c r="D1303">
        <v>27905</v>
      </c>
      <c r="F1303">
        <v>332755.28999999998</v>
      </c>
      <c r="G1303">
        <v>29822.07</v>
      </c>
      <c r="H1303">
        <v>379072.75</v>
      </c>
      <c r="I1303">
        <v>0</v>
      </c>
      <c r="J1303">
        <v>33973.120000000003</v>
      </c>
    </row>
    <row r="1304" spans="2:10" hidden="1" x14ac:dyDescent="0.25">
      <c r="B1304" t="s">
        <v>1132</v>
      </c>
      <c r="C1304" t="s">
        <v>1304</v>
      </c>
      <c r="D1304">
        <v>4191</v>
      </c>
      <c r="F1304">
        <v>108039.06</v>
      </c>
      <c r="G1304">
        <v>10803.91</v>
      </c>
      <c r="H1304">
        <v>123077.42</v>
      </c>
      <c r="I1304">
        <v>0</v>
      </c>
      <c r="J1304">
        <v>12307.75</v>
      </c>
    </row>
    <row r="1305" spans="2:10" hidden="1" x14ac:dyDescent="0.25">
      <c r="B1305" t="s">
        <v>1132</v>
      </c>
      <c r="C1305" t="s">
        <v>1305</v>
      </c>
      <c r="D1305">
        <v>7912</v>
      </c>
      <c r="F1305">
        <v>251066.06</v>
      </c>
      <c r="G1305">
        <v>10803.91</v>
      </c>
      <c r="H1305">
        <v>286012.89</v>
      </c>
      <c r="I1305">
        <v>0</v>
      </c>
      <c r="J1305">
        <v>12307.75</v>
      </c>
    </row>
    <row r="1306" spans="2:10" hidden="1" x14ac:dyDescent="0.25">
      <c r="B1306" t="s">
        <v>1132</v>
      </c>
      <c r="C1306" t="s">
        <v>1306</v>
      </c>
      <c r="D1306">
        <v>9695</v>
      </c>
      <c r="F1306">
        <v>108039.06</v>
      </c>
      <c r="G1306">
        <v>10803.91</v>
      </c>
      <c r="H1306">
        <v>123077.42</v>
      </c>
      <c r="I1306">
        <v>0</v>
      </c>
      <c r="J1306">
        <v>12307.75</v>
      </c>
    </row>
    <row r="1307" spans="2:10" hidden="1" x14ac:dyDescent="0.25">
      <c r="B1307" t="s">
        <v>1132</v>
      </c>
      <c r="C1307" t="s">
        <v>1307</v>
      </c>
      <c r="D1307">
        <v>19000</v>
      </c>
      <c r="F1307">
        <v>108039.06</v>
      </c>
      <c r="G1307">
        <v>14302.7</v>
      </c>
      <c r="H1307">
        <v>123077.42</v>
      </c>
      <c r="I1307">
        <v>0</v>
      </c>
      <c r="J1307">
        <v>16293.55</v>
      </c>
    </row>
    <row r="1308" spans="2:10" hidden="1" x14ac:dyDescent="0.25">
      <c r="B1308" t="s">
        <v>1132</v>
      </c>
      <c r="C1308" t="s">
        <v>1308</v>
      </c>
      <c r="D1308">
        <v>10768</v>
      </c>
      <c r="F1308">
        <v>186797.57</v>
      </c>
      <c r="G1308">
        <v>10803.91</v>
      </c>
      <c r="H1308">
        <v>212798.62</v>
      </c>
      <c r="I1308">
        <v>0</v>
      </c>
      <c r="J1308">
        <v>12307.75</v>
      </c>
    </row>
    <row r="1309" spans="2:10" hidden="1" x14ac:dyDescent="0.25">
      <c r="B1309" t="s">
        <v>1132</v>
      </c>
      <c r="C1309" t="s">
        <v>1309</v>
      </c>
      <c r="D1309">
        <v>8578</v>
      </c>
      <c r="F1309">
        <v>108039.06</v>
      </c>
      <c r="G1309">
        <v>10803.91</v>
      </c>
      <c r="H1309">
        <v>123077.42</v>
      </c>
      <c r="I1309">
        <v>0</v>
      </c>
      <c r="J1309">
        <v>12307.75</v>
      </c>
    </row>
    <row r="1310" spans="2:10" hidden="1" x14ac:dyDescent="0.25">
      <c r="B1310" t="s">
        <v>1132</v>
      </c>
      <c r="C1310" t="s">
        <v>1310</v>
      </c>
      <c r="D1310">
        <v>12770</v>
      </c>
      <c r="F1310">
        <v>108039.06</v>
      </c>
      <c r="G1310">
        <v>20735.849999999999</v>
      </c>
      <c r="H1310">
        <v>123077.42</v>
      </c>
      <c r="I1310">
        <v>0</v>
      </c>
      <c r="J1310">
        <v>23622.15</v>
      </c>
    </row>
    <row r="1311" spans="2:10" hidden="1" x14ac:dyDescent="0.25">
      <c r="B1311" t="s">
        <v>1132</v>
      </c>
      <c r="C1311" t="s">
        <v>1311</v>
      </c>
      <c r="D1311">
        <v>20259</v>
      </c>
      <c r="F1311">
        <v>307114.33</v>
      </c>
      <c r="G1311">
        <v>41815.879999999997</v>
      </c>
      <c r="H1311">
        <v>349862.72</v>
      </c>
      <c r="I1311">
        <v>0</v>
      </c>
      <c r="J1311">
        <v>47636.39</v>
      </c>
    </row>
    <row r="1312" spans="2:10" hidden="1" x14ac:dyDescent="0.25">
      <c r="B1312" t="s">
        <v>1132</v>
      </c>
      <c r="C1312" t="s">
        <v>1312</v>
      </c>
      <c r="D1312">
        <v>105328</v>
      </c>
      <c r="F1312">
        <v>823354.99</v>
      </c>
      <c r="G1312">
        <v>92841.72</v>
      </c>
      <c r="H1312">
        <v>937960.86</v>
      </c>
      <c r="I1312">
        <v>0</v>
      </c>
      <c r="J1312">
        <v>105764.71</v>
      </c>
    </row>
    <row r="1313" spans="2:10" hidden="1" x14ac:dyDescent="0.25">
      <c r="B1313" t="s">
        <v>1132</v>
      </c>
      <c r="C1313" t="s">
        <v>1313</v>
      </c>
      <c r="D1313">
        <v>5975</v>
      </c>
      <c r="F1313">
        <v>108039.06</v>
      </c>
      <c r="G1313">
        <v>10803.91</v>
      </c>
      <c r="H1313">
        <v>123077.42</v>
      </c>
      <c r="I1313">
        <v>0</v>
      </c>
      <c r="J1313">
        <v>12307.75</v>
      </c>
    </row>
    <row r="1314" spans="2:10" hidden="1" x14ac:dyDescent="0.25">
      <c r="B1314" t="s">
        <v>1132</v>
      </c>
      <c r="C1314" t="s">
        <v>1314</v>
      </c>
      <c r="D1314">
        <v>699954</v>
      </c>
      <c r="E1314" t="s">
        <v>22</v>
      </c>
      <c r="F1314">
        <v>3142045.97</v>
      </c>
      <c r="G1314">
        <v>442586.93</v>
      </c>
      <c r="H1314">
        <v>3579399.13</v>
      </c>
      <c r="I1314">
        <v>1431759.65</v>
      </c>
      <c r="J1314">
        <v>504192.26</v>
      </c>
    </row>
    <row r="1315" spans="2:10" hidden="1" x14ac:dyDescent="0.25">
      <c r="B1315" t="s">
        <v>1132</v>
      </c>
      <c r="C1315" t="s">
        <v>1315</v>
      </c>
      <c r="D1315">
        <v>16460</v>
      </c>
      <c r="F1315">
        <v>108039.06</v>
      </c>
      <c r="G1315">
        <v>10803.91</v>
      </c>
      <c r="H1315">
        <v>123077.42</v>
      </c>
      <c r="I1315">
        <v>0</v>
      </c>
      <c r="J1315">
        <v>12307.75</v>
      </c>
    </row>
    <row r="1316" spans="2:10" hidden="1" x14ac:dyDescent="0.25">
      <c r="B1316" t="s">
        <v>1132</v>
      </c>
      <c r="C1316" t="s">
        <v>1316</v>
      </c>
      <c r="D1316">
        <v>25385</v>
      </c>
      <c r="F1316">
        <v>108039.06</v>
      </c>
      <c r="G1316">
        <v>21020.58</v>
      </c>
      <c r="H1316">
        <v>123077.42</v>
      </c>
      <c r="I1316">
        <v>0</v>
      </c>
      <c r="J1316">
        <v>23946.51</v>
      </c>
    </row>
    <row r="1317" spans="2:10" hidden="1" x14ac:dyDescent="0.25">
      <c r="B1317" t="s">
        <v>1132</v>
      </c>
      <c r="C1317" t="s">
        <v>1317</v>
      </c>
      <c r="D1317">
        <v>9494</v>
      </c>
      <c r="F1317">
        <v>385436.86</v>
      </c>
      <c r="G1317">
        <v>10803.91</v>
      </c>
      <c r="H1317">
        <v>439087.26</v>
      </c>
      <c r="I1317">
        <v>0</v>
      </c>
      <c r="J1317">
        <v>12307.75</v>
      </c>
    </row>
    <row r="1318" spans="2:10" hidden="1" x14ac:dyDescent="0.25">
      <c r="B1318" t="s">
        <v>1132</v>
      </c>
      <c r="C1318" t="s">
        <v>1318</v>
      </c>
      <c r="D1318">
        <v>4360</v>
      </c>
      <c r="F1318">
        <v>108039.06</v>
      </c>
      <c r="G1318">
        <v>10803.91</v>
      </c>
      <c r="H1318">
        <v>123077.42</v>
      </c>
      <c r="I1318">
        <v>0</v>
      </c>
      <c r="J1318">
        <v>12307.75</v>
      </c>
    </row>
    <row r="1319" spans="2:10" hidden="1" x14ac:dyDescent="0.25">
      <c r="B1319" t="s">
        <v>1132</v>
      </c>
      <c r="C1319" t="s">
        <v>1319</v>
      </c>
      <c r="D1319">
        <v>15451</v>
      </c>
      <c r="F1319">
        <v>277236.40000000002</v>
      </c>
      <c r="G1319">
        <v>10803.91</v>
      </c>
      <c r="H1319">
        <v>315825.96999999997</v>
      </c>
      <c r="I1319">
        <v>0</v>
      </c>
      <c r="J1319">
        <v>12307.75</v>
      </c>
    </row>
    <row r="1320" spans="2:10" hidden="1" x14ac:dyDescent="0.25">
      <c r="B1320" t="s">
        <v>1132</v>
      </c>
      <c r="C1320" t="s">
        <v>1320</v>
      </c>
      <c r="D1320">
        <v>5480</v>
      </c>
      <c r="F1320">
        <v>233206.7</v>
      </c>
      <c r="G1320">
        <v>16034.63</v>
      </c>
      <c r="H1320">
        <v>265667.61</v>
      </c>
      <c r="I1320">
        <v>0</v>
      </c>
      <c r="J1320">
        <v>18266.55</v>
      </c>
    </row>
    <row r="1321" spans="2:10" hidden="1" x14ac:dyDescent="0.25">
      <c r="B1321" t="s">
        <v>1132</v>
      </c>
      <c r="C1321" t="s">
        <v>1321</v>
      </c>
      <c r="D1321">
        <v>4712</v>
      </c>
      <c r="F1321">
        <v>108039.06</v>
      </c>
      <c r="G1321">
        <v>17790.240000000002</v>
      </c>
      <c r="H1321">
        <v>123077.42</v>
      </c>
      <c r="I1321">
        <v>0</v>
      </c>
      <c r="J1321">
        <v>20266.53</v>
      </c>
    </row>
    <row r="1322" spans="2:10" hidden="1" x14ac:dyDescent="0.25">
      <c r="B1322" t="s">
        <v>1132</v>
      </c>
      <c r="C1322" t="s">
        <v>1322</v>
      </c>
      <c r="D1322">
        <v>15975</v>
      </c>
      <c r="F1322">
        <v>108039.06</v>
      </c>
      <c r="G1322">
        <v>10803.91</v>
      </c>
      <c r="H1322">
        <v>123077.42</v>
      </c>
      <c r="I1322">
        <v>0</v>
      </c>
      <c r="J1322">
        <v>12307.75</v>
      </c>
    </row>
    <row r="1323" spans="2:10" hidden="1" x14ac:dyDescent="0.25">
      <c r="B1323" t="s">
        <v>1132</v>
      </c>
      <c r="C1323" t="s">
        <v>1323</v>
      </c>
      <c r="D1323">
        <v>6801</v>
      </c>
      <c r="F1323">
        <v>318913.53999999998</v>
      </c>
      <c r="G1323">
        <v>10803.91</v>
      </c>
      <c r="H1323">
        <v>363304.31</v>
      </c>
      <c r="I1323">
        <v>0</v>
      </c>
      <c r="J1323">
        <v>12307.75</v>
      </c>
    </row>
    <row r="1324" spans="2:10" hidden="1" x14ac:dyDescent="0.25">
      <c r="B1324" t="s">
        <v>1132</v>
      </c>
      <c r="C1324" t="s">
        <v>1324</v>
      </c>
      <c r="D1324">
        <v>8382</v>
      </c>
      <c r="F1324">
        <v>108039.06</v>
      </c>
      <c r="G1324">
        <v>10803.91</v>
      </c>
      <c r="H1324">
        <v>123077.42</v>
      </c>
      <c r="I1324">
        <v>0</v>
      </c>
      <c r="J1324">
        <v>12307.75</v>
      </c>
    </row>
    <row r="1325" spans="2:10" hidden="1" x14ac:dyDescent="0.25">
      <c r="B1325" t="s">
        <v>1132</v>
      </c>
      <c r="C1325" t="s">
        <v>1325</v>
      </c>
      <c r="D1325">
        <v>12663</v>
      </c>
      <c r="F1325">
        <v>148053.87</v>
      </c>
      <c r="G1325">
        <v>27972.26</v>
      </c>
      <c r="H1325">
        <v>168662.04</v>
      </c>
      <c r="I1325">
        <v>0</v>
      </c>
      <c r="J1325">
        <v>31865.82</v>
      </c>
    </row>
    <row r="1326" spans="2:10" hidden="1" x14ac:dyDescent="0.25">
      <c r="B1326" t="s">
        <v>1132</v>
      </c>
      <c r="C1326" t="s">
        <v>1326</v>
      </c>
      <c r="D1326">
        <v>8545</v>
      </c>
      <c r="F1326">
        <v>108039.06</v>
      </c>
      <c r="G1326">
        <v>10803.91</v>
      </c>
      <c r="H1326">
        <v>123077.42</v>
      </c>
      <c r="I1326">
        <v>0</v>
      </c>
      <c r="J1326">
        <v>12307.75</v>
      </c>
    </row>
    <row r="1327" spans="2:10" hidden="1" x14ac:dyDescent="0.25">
      <c r="B1327" t="s">
        <v>1132</v>
      </c>
      <c r="C1327" t="s">
        <v>1327</v>
      </c>
      <c r="D1327">
        <v>12618</v>
      </c>
      <c r="F1327">
        <v>232350.42</v>
      </c>
      <c r="G1327">
        <v>10803.91</v>
      </c>
      <c r="H1327">
        <v>264692.15000000002</v>
      </c>
      <c r="I1327">
        <v>0</v>
      </c>
      <c r="J1327">
        <v>12307.75</v>
      </c>
    </row>
    <row r="1328" spans="2:10" hidden="1" x14ac:dyDescent="0.25">
      <c r="B1328" t="s">
        <v>1132</v>
      </c>
      <c r="C1328" t="s">
        <v>1328</v>
      </c>
      <c r="D1328">
        <v>8682</v>
      </c>
      <c r="F1328">
        <v>108039.06</v>
      </c>
      <c r="G1328">
        <v>10803.91</v>
      </c>
      <c r="H1328">
        <v>123077.42</v>
      </c>
      <c r="I1328">
        <v>0</v>
      </c>
      <c r="J1328">
        <v>12307.75</v>
      </c>
    </row>
    <row r="1329" spans="2:10" hidden="1" x14ac:dyDescent="0.25">
      <c r="B1329" t="s">
        <v>1132</v>
      </c>
      <c r="C1329" t="s">
        <v>1329</v>
      </c>
      <c r="D1329">
        <v>4535</v>
      </c>
      <c r="F1329">
        <v>108039.06</v>
      </c>
      <c r="G1329">
        <v>10803.91</v>
      </c>
      <c r="H1329">
        <v>123077.42</v>
      </c>
      <c r="I1329">
        <v>0</v>
      </c>
      <c r="J1329">
        <v>12307.75</v>
      </c>
    </row>
    <row r="1330" spans="2:10" hidden="1" x14ac:dyDescent="0.25">
      <c r="B1330" t="s">
        <v>1132</v>
      </c>
      <c r="C1330" t="s">
        <v>1330</v>
      </c>
      <c r="D1330">
        <v>6956</v>
      </c>
      <c r="F1330">
        <v>108039.06</v>
      </c>
      <c r="G1330">
        <v>10803.91</v>
      </c>
      <c r="H1330">
        <v>123077.42</v>
      </c>
      <c r="I1330">
        <v>0</v>
      </c>
      <c r="J1330">
        <v>12307.75</v>
      </c>
    </row>
    <row r="1331" spans="2:10" hidden="1" x14ac:dyDescent="0.25">
      <c r="B1331" t="s">
        <v>1132</v>
      </c>
      <c r="C1331" t="s">
        <v>1331</v>
      </c>
      <c r="D1331">
        <v>19372</v>
      </c>
      <c r="F1331">
        <v>320411.67</v>
      </c>
      <c r="G1331">
        <v>18737.25</v>
      </c>
      <c r="H1331">
        <v>365010.97</v>
      </c>
      <c r="I1331">
        <v>0</v>
      </c>
      <c r="J1331">
        <v>21345.360000000001</v>
      </c>
    </row>
    <row r="1332" spans="2:10" hidden="1" x14ac:dyDescent="0.25">
      <c r="B1332" t="s">
        <v>1132</v>
      </c>
      <c r="C1332" t="s">
        <v>1332</v>
      </c>
      <c r="D1332">
        <v>107907</v>
      </c>
      <c r="F1332">
        <v>1197588.31</v>
      </c>
      <c r="G1332">
        <v>131149.68</v>
      </c>
      <c r="H1332">
        <v>1364285.12</v>
      </c>
      <c r="I1332">
        <v>0</v>
      </c>
      <c r="J1332">
        <v>149404.9</v>
      </c>
    </row>
    <row r="1333" spans="2:10" hidden="1" x14ac:dyDescent="0.25">
      <c r="B1333" t="s">
        <v>1132</v>
      </c>
      <c r="C1333" t="s">
        <v>1333</v>
      </c>
      <c r="D1333">
        <v>15930</v>
      </c>
      <c r="F1333">
        <v>153913.29</v>
      </c>
      <c r="G1333">
        <v>15744.37</v>
      </c>
      <c r="H1333">
        <v>175337.06</v>
      </c>
      <c r="I1333">
        <v>0</v>
      </c>
      <c r="J1333">
        <v>17935.89</v>
      </c>
    </row>
    <row r="1334" spans="2:10" hidden="1" x14ac:dyDescent="0.25">
      <c r="B1334" t="s">
        <v>1132</v>
      </c>
      <c r="C1334" t="s">
        <v>1334</v>
      </c>
      <c r="D1334">
        <v>5819</v>
      </c>
      <c r="F1334">
        <v>108039.06</v>
      </c>
      <c r="G1334">
        <v>10803.91</v>
      </c>
      <c r="H1334">
        <v>123077.42</v>
      </c>
      <c r="I1334">
        <v>0</v>
      </c>
      <c r="J1334">
        <v>12307.75</v>
      </c>
    </row>
    <row r="1335" spans="2:10" hidden="1" x14ac:dyDescent="0.25">
      <c r="B1335" t="s">
        <v>1132</v>
      </c>
      <c r="C1335" t="s">
        <v>1335</v>
      </c>
      <c r="D1335">
        <v>25332</v>
      </c>
      <c r="F1335">
        <v>698519.95</v>
      </c>
      <c r="G1335">
        <v>27518.7</v>
      </c>
      <c r="H1335">
        <v>795749.56</v>
      </c>
      <c r="I1335">
        <v>0</v>
      </c>
      <c r="J1335">
        <v>31349.13</v>
      </c>
    </row>
    <row r="1336" spans="2:10" hidden="1" x14ac:dyDescent="0.25">
      <c r="B1336" t="s">
        <v>1132</v>
      </c>
      <c r="C1336" t="s">
        <v>1336</v>
      </c>
      <c r="D1336">
        <v>27710</v>
      </c>
      <c r="F1336">
        <v>108039.06</v>
      </c>
      <c r="G1336">
        <v>10803.91</v>
      </c>
      <c r="H1336">
        <v>123077.42</v>
      </c>
      <c r="I1336">
        <v>0</v>
      </c>
      <c r="J1336">
        <v>12307.75</v>
      </c>
    </row>
    <row r="1337" spans="2:10" hidden="1" x14ac:dyDescent="0.25">
      <c r="B1337" t="s">
        <v>1132</v>
      </c>
      <c r="C1337" t="s">
        <v>1337</v>
      </c>
      <c r="D1337">
        <v>15728</v>
      </c>
      <c r="F1337">
        <v>154655.28</v>
      </c>
      <c r="G1337">
        <v>10803.91</v>
      </c>
      <c r="H1337">
        <v>176182.33</v>
      </c>
      <c r="I1337">
        <v>0</v>
      </c>
      <c r="J1337">
        <v>12307.75</v>
      </c>
    </row>
    <row r="1338" spans="2:10" hidden="1" x14ac:dyDescent="0.25">
      <c r="B1338" t="s">
        <v>1132</v>
      </c>
      <c r="C1338" t="s">
        <v>1338</v>
      </c>
      <c r="D1338">
        <v>35054</v>
      </c>
      <c r="F1338">
        <v>108039.06</v>
      </c>
      <c r="G1338">
        <v>33046.78</v>
      </c>
      <c r="H1338">
        <v>123077.42</v>
      </c>
      <c r="I1338">
        <v>0</v>
      </c>
      <c r="J1338">
        <v>37646.69</v>
      </c>
    </row>
    <row r="1339" spans="2:10" hidden="1" x14ac:dyDescent="0.25">
      <c r="B1339" t="s">
        <v>1132</v>
      </c>
      <c r="C1339" t="s">
        <v>1339</v>
      </c>
      <c r="D1339">
        <v>22019</v>
      </c>
      <c r="F1339">
        <v>135497.67000000001</v>
      </c>
      <c r="G1339">
        <v>18726.57</v>
      </c>
      <c r="H1339">
        <v>154358.1</v>
      </c>
      <c r="I1339">
        <v>0</v>
      </c>
      <c r="J1339">
        <v>21333.19</v>
      </c>
    </row>
    <row r="1340" spans="2:10" hidden="1" x14ac:dyDescent="0.25">
      <c r="B1340" t="s">
        <v>1132</v>
      </c>
      <c r="C1340" t="s">
        <v>1340</v>
      </c>
      <c r="D1340">
        <v>28656</v>
      </c>
      <c r="F1340">
        <v>108039.06</v>
      </c>
      <c r="G1340">
        <v>29278.23</v>
      </c>
      <c r="H1340">
        <v>123077.42</v>
      </c>
      <c r="I1340">
        <v>0</v>
      </c>
      <c r="J1340">
        <v>33353.58</v>
      </c>
    </row>
    <row r="1341" spans="2:10" hidden="1" x14ac:dyDescent="0.25">
      <c r="B1341" t="s">
        <v>1132</v>
      </c>
      <c r="C1341" t="s">
        <v>887</v>
      </c>
      <c r="D1341">
        <v>36403</v>
      </c>
      <c r="F1341">
        <v>313983.89</v>
      </c>
      <c r="G1341">
        <v>10803.91</v>
      </c>
      <c r="H1341">
        <v>357688.48</v>
      </c>
      <c r="I1341">
        <v>0</v>
      </c>
      <c r="J1341">
        <v>12307.75</v>
      </c>
    </row>
    <row r="1342" spans="2:10" hidden="1" x14ac:dyDescent="0.25">
      <c r="B1342" t="s">
        <v>1132</v>
      </c>
      <c r="C1342" t="s">
        <v>1341</v>
      </c>
      <c r="D1342">
        <v>8316</v>
      </c>
      <c r="F1342">
        <v>155261.82</v>
      </c>
      <c r="G1342">
        <v>10803.91</v>
      </c>
      <c r="H1342">
        <v>176873.29</v>
      </c>
      <c r="I1342">
        <v>0</v>
      </c>
      <c r="J1342">
        <v>12307.75</v>
      </c>
    </row>
    <row r="1343" spans="2:10" hidden="1" x14ac:dyDescent="0.25">
      <c r="B1343" t="s">
        <v>1132</v>
      </c>
      <c r="C1343" t="s">
        <v>1342</v>
      </c>
      <c r="D1343">
        <v>26223</v>
      </c>
      <c r="F1343">
        <v>133866.91</v>
      </c>
      <c r="G1343">
        <v>10803.91</v>
      </c>
      <c r="H1343">
        <v>152500.35</v>
      </c>
      <c r="I1343">
        <v>0</v>
      </c>
      <c r="J1343">
        <v>12307.75</v>
      </c>
    </row>
    <row r="1344" spans="2:10" hidden="1" x14ac:dyDescent="0.25">
      <c r="B1344" t="s">
        <v>1132</v>
      </c>
      <c r="C1344" t="s">
        <v>1343</v>
      </c>
      <c r="D1344">
        <v>24610</v>
      </c>
      <c r="F1344">
        <v>215763.15</v>
      </c>
      <c r="G1344">
        <v>10803.91</v>
      </c>
      <c r="H1344">
        <v>245796.03</v>
      </c>
      <c r="I1344">
        <v>0</v>
      </c>
      <c r="J1344">
        <v>12307.75</v>
      </c>
    </row>
    <row r="1345" spans="2:10" hidden="1" x14ac:dyDescent="0.25">
      <c r="B1345" t="s">
        <v>1132</v>
      </c>
      <c r="C1345" t="s">
        <v>1344</v>
      </c>
      <c r="D1345">
        <v>29114</v>
      </c>
      <c r="F1345">
        <v>386398.8</v>
      </c>
      <c r="G1345">
        <v>27581.43</v>
      </c>
      <c r="H1345">
        <v>440183.1</v>
      </c>
      <c r="I1345">
        <v>0</v>
      </c>
      <c r="J1345">
        <v>31420.59</v>
      </c>
    </row>
    <row r="1346" spans="2:10" hidden="1" x14ac:dyDescent="0.25">
      <c r="B1346" t="s">
        <v>1345</v>
      </c>
      <c r="C1346" t="s">
        <v>1346</v>
      </c>
      <c r="D1346">
        <v>5682</v>
      </c>
      <c r="F1346">
        <v>134400.62</v>
      </c>
      <c r="G1346">
        <v>10803.91</v>
      </c>
      <c r="H1346">
        <v>153108.35</v>
      </c>
      <c r="I1346">
        <v>0</v>
      </c>
      <c r="J1346">
        <v>12307.75</v>
      </c>
    </row>
    <row r="1347" spans="2:10" hidden="1" x14ac:dyDescent="0.25">
      <c r="B1347" t="s">
        <v>1345</v>
      </c>
      <c r="C1347" t="s">
        <v>1347</v>
      </c>
      <c r="D1347">
        <v>18813</v>
      </c>
      <c r="F1347">
        <v>177694.97</v>
      </c>
      <c r="G1347">
        <v>10803.91</v>
      </c>
      <c r="H1347">
        <v>202429</v>
      </c>
      <c r="I1347">
        <v>0</v>
      </c>
      <c r="J1347">
        <v>12307.75</v>
      </c>
    </row>
    <row r="1348" spans="2:10" hidden="1" x14ac:dyDescent="0.25">
      <c r="B1348" t="s">
        <v>1345</v>
      </c>
      <c r="C1348" t="s">
        <v>1348</v>
      </c>
      <c r="D1348">
        <v>10920</v>
      </c>
      <c r="F1348">
        <v>108039.06</v>
      </c>
      <c r="G1348">
        <v>10803.91</v>
      </c>
      <c r="H1348">
        <v>123077.42</v>
      </c>
      <c r="I1348">
        <v>0</v>
      </c>
      <c r="J1348">
        <v>12307.75</v>
      </c>
    </row>
    <row r="1349" spans="2:10" hidden="1" x14ac:dyDescent="0.25">
      <c r="B1349" t="s">
        <v>1345</v>
      </c>
      <c r="C1349" t="s">
        <v>1349</v>
      </c>
      <c r="D1349">
        <v>3617</v>
      </c>
      <c r="F1349">
        <v>108039.06</v>
      </c>
      <c r="G1349">
        <v>10803.91</v>
      </c>
      <c r="H1349">
        <v>123077.42</v>
      </c>
      <c r="I1349">
        <v>0</v>
      </c>
      <c r="J1349">
        <v>12307.75</v>
      </c>
    </row>
    <row r="1350" spans="2:10" hidden="1" x14ac:dyDescent="0.25">
      <c r="B1350" t="s">
        <v>1345</v>
      </c>
      <c r="C1350" t="s">
        <v>1350</v>
      </c>
      <c r="D1350">
        <v>8539</v>
      </c>
      <c r="F1350">
        <v>209500.71</v>
      </c>
      <c r="G1350">
        <v>36221.86</v>
      </c>
      <c r="H1350">
        <v>238661.9</v>
      </c>
      <c r="I1350">
        <v>0</v>
      </c>
      <c r="J1350">
        <v>41263.72</v>
      </c>
    </row>
    <row r="1351" spans="2:10" hidden="1" x14ac:dyDescent="0.25">
      <c r="B1351" t="s">
        <v>1345</v>
      </c>
      <c r="C1351" t="s">
        <v>1351</v>
      </c>
      <c r="D1351">
        <v>11942</v>
      </c>
      <c r="F1351">
        <v>108039.06</v>
      </c>
      <c r="G1351">
        <v>10803.91</v>
      </c>
      <c r="H1351">
        <v>123077.42</v>
      </c>
      <c r="I1351">
        <v>0</v>
      </c>
      <c r="J1351">
        <v>12307.75</v>
      </c>
    </row>
    <row r="1352" spans="2:10" hidden="1" x14ac:dyDescent="0.25">
      <c r="B1352" t="s">
        <v>1345</v>
      </c>
      <c r="C1352" t="s">
        <v>1352</v>
      </c>
      <c r="D1352">
        <v>2464</v>
      </c>
      <c r="F1352">
        <v>108039.06</v>
      </c>
      <c r="G1352">
        <v>10803.91</v>
      </c>
      <c r="H1352">
        <v>123077.42</v>
      </c>
      <c r="I1352">
        <v>0</v>
      </c>
      <c r="J1352">
        <v>12307.75</v>
      </c>
    </row>
    <row r="1353" spans="2:10" hidden="1" x14ac:dyDescent="0.25">
      <c r="B1353" t="s">
        <v>1345</v>
      </c>
      <c r="C1353" t="s">
        <v>1353</v>
      </c>
      <c r="D1353">
        <v>4003</v>
      </c>
      <c r="F1353">
        <v>108039.06</v>
      </c>
      <c r="G1353">
        <v>10803.91</v>
      </c>
      <c r="H1353">
        <v>123077.42</v>
      </c>
      <c r="I1353">
        <v>0</v>
      </c>
      <c r="J1353">
        <v>12307.75</v>
      </c>
    </row>
    <row r="1354" spans="2:10" hidden="1" x14ac:dyDescent="0.25">
      <c r="B1354" t="s">
        <v>1345</v>
      </c>
      <c r="C1354" t="s">
        <v>1354</v>
      </c>
      <c r="D1354">
        <v>15907</v>
      </c>
      <c r="F1354">
        <v>108039.06</v>
      </c>
      <c r="G1354">
        <v>10803.91</v>
      </c>
      <c r="H1354">
        <v>123077.42</v>
      </c>
      <c r="I1354">
        <v>0</v>
      </c>
      <c r="J1354">
        <v>12307.75</v>
      </c>
    </row>
    <row r="1355" spans="2:10" hidden="1" x14ac:dyDescent="0.25">
      <c r="B1355" t="s">
        <v>1345</v>
      </c>
      <c r="C1355" t="s">
        <v>1355</v>
      </c>
      <c r="D1355">
        <v>10340</v>
      </c>
      <c r="F1355">
        <v>108039.06</v>
      </c>
      <c r="G1355">
        <v>10803.91</v>
      </c>
      <c r="H1355">
        <v>123077.42</v>
      </c>
      <c r="I1355">
        <v>0</v>
      </c>
      <c r="J1355">
        <v>12307.75</v>
      </c>
    </row>
    <row r="1356" spans="2:10" hidden="1" x14ac:dyDescent="0.25">
      <c r="B1356" t="s">
        <v>1345</v>
      </c>
      <c r="C1356" t="s">
        <v>1356</v>
      </c>
      <c r="D1356">
        <v>19060</v>
      </c>
      <c r="F1356">
        <v>108039.06</v>
      </c>
      <c r="G1356">
        <v>10803.91</v>
      </c>
      <c r="H1356">
        <v>123077.42</v>
      </c>
      <c r="I1356">
        <v>0</v>
      </c>
      <c r="J1356">
        <v>12307.75</v>
      </c>
    </row>
    <row r="1357" spans="2:10" hidden="1" x14ac:dyDescent="0.25">
      <c r="B1357" t="s">
        <v>1345</v>
      </c>
      <c r="C1357" t="s">
        <v>1357</v>
      </c>
      <c r="D1357">
        <v>5164</v>
      </c>
      <c r="F1357">
        <v>108039.06</v>
      </c>
      <c r="G1357">
        <v>10803.91</v>
      </c>
      <c r="H1357">
        <v>123077.42</v>
      </c>
      <c r="I1357">
        <v>0</v>
      </c>
      <c r="J1357">
        <v>12307.75</v>
      </c>
    </row>
    <row r="1358" spans="2:10" hidden="1" x14ac:dyDescent="0.25">
      <c r="B1358" t="s">
        <v>1345</v>
      </c>
      <c r="C1358" t="s">
        <v>1358</v>
      </c>
      <c r="D1358">
        <v>2498</v>
      </c>
      <c r="F1358">
        <v>108039.06</v>
      </c>
      <c r="G1358">
        <v>10803.91</v>
      </c>
      <c r="H1358">
        <v>123077.42</v>
      </c>
      <c r="I1358">
        <v>0</v>
      </c>
      <c r="J1358">
        <v>12307.75</v>
      </c>
    </row>
    <row r="1359" spans="2:10" hidden="1" x14ac:dyDescent="0.25">
      <c r="B1359" t="s">
        <v>1345</v>
      </c>
      <c r="C1359" t="s">
        <v>1359</v>
      </c>
      <c r="D1359">
        <v>2827</v>
      </c>
      <c r="F1359">
        <v>108039.06</v>
      </c>
      <c r="G1359">
        <v>10803.91</v>
      </c>
      <c r="H1359">
        <v>123077.42</v>
      </c>
      <c r="I1359">
        <v>0</v>
      </c>
      <c r="J1359">
        <v>12307.75</v>
      </c>
    </row>
    <row r="1360" spans="2:10" hidden="1" x14ac:dyDescent="0.25">
      <c r="B1360" t="s">
        <v>1345</v>
      </c>
      <c r="C1360" t="s">
        <v>1360</v>
      </c>
      <c r="D1360">
        <v>28218</v>
      </c>
      <c r="F1360">
        <v>139175.62</v>
      </c>
      <c r="G1360">
        <v>26592.75</v>
      </c>
      <c r="H1360">
        <v>158548</v>
      </c>
      <c r="I1360">
        <v>0</v>
      </c>
      <c r="J1360">
        <v>30294.29</v>
      </c>
    </row>
    <row r="1361" spans="2:10" hidden="1" x14ac:dyDescent="0.25">
      <c r="B1361" t="s">
        <v>1345</v>
      </c>
      <c r="C1361" t="s">
        <v>1361</v>
      </c>
      <c r="D1361">
        <v>59705</v>
      </c>
      <c r="F1361">
        <v>820097.57</v>
      </c>
      <c r="G1361">
        <v>28196.95</v>
      </c>
      <c r="H1361">
        <v>934250.03</v>
      </c>
      <c r="I1361">
        <v>0</v>
      </c>
      <c r="J1361">
        <v>32121.79</v>
      </c>
    </row>
    <row r="1362" spans="2:10" hidden="1" x14ac:dyDescent="0.25">
      <c r="B1362" t="s">
        <v>1345</v>
      </c>
      <c r="C1362" t="s">
        <v>1362</v>
      </c>
      <c r="D1362">
        <v>5616</v>
      </c>
      <c r="F1362">
        <v>108039.06</v>
      </c>
      <c r="G1362">
        <v>10803.91</v>
      </c>
      <c r="H1362">
        <v>123077.42</v>
      </c>
      <c r="I1362">
        <v>0</v>
      </c>
      <c r="J1362">
        <v>12307.75</v>
      </c>
    </row>
    <row r="1363" spans="2:10" hidden="1" x14ac:dyDescent="0.25">
      <c r="B1363" t="s">
        <v>1345</v>
      </c>
      <c r="C1363" t="s">
        <v>1363</v>
      </c>
      <c r="D1363">
        <v>29995</v>
      </c>
      <c r="F1363">
        <v>174453.21</v>
      </c>
      <c r="G1363">
        <v>13950.92</v>
      </c>
      <c r="H1363">
        <v>198736.01</v>
      </c>
      <c r="I1363">
        <v>0</v>
      </c>
      <c r="J1363">
        <v>15892.8</v>
      </c>
    </row>
    <row r="1364" spans="2:10" hidden="1" x14ac:dyDescent="0.25">
      <c r="B1364" t="s">
        <v>1345</v>
      </c>
      <c r="C1364" t="s">
        <v>1364</v>
      </c>
      <c r="D1364">
        <v>6549</v>
      </c>
      <c r="F1364">
        <v>213188.93</v>
      </c>
      <c r="G1364">
        <v>10803.91</v>
      </c>
      <c r="H1364">
        <v>242863.5</v>
      </c>
      <c r="I1364">
        <v>0</v>
      </c>
      <c r="J1364">
        <v>12307.75</v>
      </c>
    </row>
    <row r="1365" spans="2:10" hidden="1" x14ac:dyDescent="0.25">
      <c r="B1365" t="s">
        <v>1345</v>
      </c>
      <c r="C1365" t="s">
        <v>1365</v>
      </c>
      <c r="D1365">
        <v>15432</v>
      </c>
      <c r="F1365">
        <v>108039.06</v>
      </c>
      <c r="G1365">
        <v>18755.71</v>
      </c>
      <c r="H1365">
        <v>123077.42</v>
      </c>
      <c r="I1365">
        <v>0</v>
      </c>
      <c r="J1365">
        <v>21366.39</v>
      </c>
    </row>
    <row r="1366" spans="2:10" hidden="1" x14ac:dyDescent="0.25">
      <c r="B1366" t="s">
        <v>1345</v>
      </c>
      <c r="C1366" t="s">
        <v>1366</v>
      </c>
      <c r="D1366">
        <v>12022</v>
      </c>
      <c r="F1366">
        <v>179050.44</v>
      </c>
      <c r="G1366">
        <v>10803.91</v>
      </c>
      <c r="H1366">
        <v>203973.14</v>
      </c>
      <c r="I1366">
        <v>0</v>
      </c>
      <c r="J1366">
        <v>12307.75</v>
      </c>
    </row>
    <row r="1367" spans="2:10" hidden="1" x14ac:dyDescent="0.25">
      <c r="B1367" t="s">
        <v>1345</v>
      </c>
      <c r="C1367" t="s">
        <v>1367</v>
      </c>
      <c r="D1367">
        <v>4177</v>
      </c>
      <c r="F1367">
        <v>108039.06</v>
      </c>
      <c r="G1367">
        <v>10803.91</v>
      </c>
      <c r="H1367">
        <v>123077.42</v>
      </c>
      <c r="I1367">
        <v>0</v>
      </c>
      <c r="J1367">
        <v>12307.75</v>
      </c>
    </row>
    <row r="1368" spans="2:10" hidden="1" x14ac:dyDescent="0.25">
      <c r="B1368" t="s">
        <v>1345</v>
      </c>
      <c r="C1368" t="s">
        <v>1368</v>
      </c>
      <c r="D1368">
        <v>6842</v>
      </c>
      <c r="F1368">
        <v>108039.06</v>
      </c>
      <c r="G1368">
        <v>10803.91</v>
      </c>
      <c r="H1368">
        <v>123077.42</v>
      </c>
      <c r="I1368">
        <v>0</v>
      </c>
      <c r="J1368">
        <v>12307.75</v>
      </c>
    </row>
    <row r="1369" spans="2:10" hidden="1" x14ac:dyDescent="0.25">
      <c r="B1369" t="s">
        <v>1345</v>
      </c>
      <c r="C1369" t="s">
        <v>1369</v>
      </c>
      <c r="D1369">
        <v>10162</v>
      </c>
      <c r="F1369">
        <v>176001.7</v>
      </c>
      <c r="G1369">
        <v>10803.91</v>
      </c>
      <c r="H1369">
        <v>200500.04</v>
      </c>
      <c r="I1369">
        <v>0</v>
      </c>
      <c r="J1369">
        <v>12307.75</v>
      </c>
    </row>
    <row r="1370" spans="2:10" hidden="1" x14ac:dyDescent="0.25">
      <c r="B1370" t="s">
        <v>1345</v>
      </c>
      <c r="C1370" t="s">
        <v>1370</v>
      </c>
      <c r="D1370">
        <v>4153</v>
      </c>
      <c r="F1370">
        <v>108039.06</v>
      </c>
      <c r="G1370">
        <v>10803.91</v>
      </c>
      <c r="H1370">
        <v>123077.42</v>
      </c>
      <c r="I1370">
        <v>0</v>
      </c>
      <c r="J1370">
        <v>12307.75</v>
      </c>
    </row>
    <row r="1371" spans="2:10" hidden="1" x14ac:dyDescent="0.25">
      <c r="B1371" t="s">
        <v>1345</v>
      </c>
      <c r="C1371" t="s">
        <v>1371</v>
      </c>
      <c r="D1371">
        <v>13021</v>
      </c>
      <c r="F1371">
        <v>108039.06</v>
      </c>
      <c r="G1371">
        <v>16097.07</v>
      </c>
      <c r="H1371">
        <v>123077.42</v>
      </c>
      <c r="I1371">
        <v>0</v>
      </c>
      <c r="J1371">
        <v>18337.68</v>
      </c>
    </row>
    <row r="1372" spans="2:10" hidden="1" x14ac:dyDescent="0.25">
      <c r="B1372" t="s">
        <v>1345</v>
      </c>
      <c r="C1372" t="s">
        <v>1372</v>
      </c>
      <c r="D1372">
        <v>4356</v>
      </c>
      <c r="F1372">
        <v>108039.06</v>
      </c>
      <c r="G1372">
        <v>10803.91</v>
      </c>
      <c r="H1372">
        <v>123077.42</v>
      </c>
      <c r="I1372">
        <v>0</v>
      </c>
      <c r="J1372">
        <v>12307.75</v>
      </c>
    </row>
    <row r="1373" spans="2:10" hidden="1" x14ac:dyDescent="0.25">
      <c r="B1373" t="s">
        <v>1345</v>
      </c>
      <c r="C1373" t="s">
        <v>1373</v>
      </c>
      <c r="D1373">
        <v>4727</v>
      </c>
      <c r="F1373">
        <v>108039.06</v>
      </c>
      <c r="G1373">
        <v>10803.91</v>
      </c>
      <c r="H1373">
        <v>123077.42</v>
      </c>
      <c r="I1373">
        <v>0</v>
      </c>
      <c r="J1373">
        <v>12307.75</v>
      </c>
    </row>
    <row r="1374" spans="2:10" hidden="1" x14ac:dyDescent="0.25">
      <c r="B1374" t="s">
        <v>1345</v>
      </c>
      <c r="C1374" t="s">
        <v>1374</v>
      </c>
      <c r="D1374">
        <v>29754</v>
      </c>
      <c r="F1374">
        <v>108039.06</v>
      </c>
      <c r="G1374">
        <v>10803.91</v>
      </c>
      <c r="H1374">
        <v>123077.42</v>
      </c>
      <c r="I1374">
        <v>0</v>
      </c>
      <c r="J1374">
        <v>12307.75</v>
      </c>
    </row>
    <row r="1375" spans="2:10" hidden="1" x14ac:dyDescent="0.25">
      <c r="B1375" t="s">
        <v>1345</v>
      </c>
      <c r="C1375" t="s">
        <v>1375</v>
      </c>
      <c r="D1375">
        <v>9827</v>
      </c>
      <c r="F1375">
        <v>108039.06</v>
      </c>
      <c r="G1375">
        <v>10803.91</v>
      </c>
      <c r="H1375">
        <v>123077.42</v>
      </c>
      <c r="I1375">
        <v>0</v>
      </c>
      <c r="J1375">
        <v>12307.75</v>
      </c>
    </row>
    <row r="1376" spans="2:10" hidden="1" x14ac:dyDescent="0.25">
      <c r="B1376" t="s">
        <v>1345</v>
      </c>
      <c r="C1376" t="s">
        <v>1376</v>
      </c>
      <c r="D1376">
        <v>6745</v>
      </c>
      <c r="F1376">
        <v>189380.87</v>
      </c>
      <c r="G1376">
        <v>10803.91</v>
      </c>
      <c r="H1376">
        <v>215741.5</v>
      </c>
      <c r="I1376">
        <v>0</v>
      </c>
      <c r="J1376">
        <v>12307.75</v>
      </c>
    </row>
    <row r="1377" spans="2:10" hidden="1" x14ac:dyDescent="0.25">
      <c r="B1377" t="s">
        <v>1345</v>
      </c>
      <c r="C1377" t="s">
        <v>1377</v>
      </c>
      <c r="D1377">
        <v>9545</v>
      </c>
      <c r="F1377">
        <v>108039.06</v>
      </c>
      <c r="G1377">
        <v>10803.91</v>
      </c>
      <c r="H1377">
        <v>123077.42</v>
      </c>
      <c r="I1377">
        <v>0</v>
      </c>
      <c r="J1377">
        <v>12307.75</v>
      </c>
    </row>
    <row r="1378" spans="2:10" hidden="1" x14ac:dyDescent="0.25">
      <c r="B1378" t="s">
        <v>1345</v>
      </c>
      <c r="C1378" t="s">
        <v>1378</v>
      </c>
      <c r="D1378">
        <v>8856</v>
      </c>
      <c r="F1378">
        <v>196959.81</v>
      </c>
      <c r="G1378">
        <v>10803.91</v>
      </c>
      <c r="H1378">
        <v>224375.38</v>
      </c>
      <c r="I1378">
        <v>0</v>
      </c>
      <c r="J1378">
        <v>12307.75</v>
      </c>
    </row>
    <row r="1379" spans="2:10" hidden="1" x14ac:dyDescent="0.25">
      <c r="B1379" t="s">
        <v>1345</v>
      </c>
      <c r="C1379" t="s">
        <v>1379</v>
      </c>
      <c r="D1379">
        <v>1738</v>
      </c>
      <c r="F1379">
        <v>108039.06</v>
      </c>
      <c r="G1379">
        <v>10803.91</v>
      </c>
      <c r="H1379">
        <v>123077.42</v>
      </c>
      <c r="I1379">
        <v>0</v>
      </c>
      <c r="J1379">
        <v>12307.75</v>
      </c>
    </row>
    <row r="1380" spans="2:10" hidden="1" x14ac:dyDescent="0.25">
      <c r="B1380" t="s">
        <v>1345</v>
      </c>
      <c r="C1380" t="s">
        <v>1380</v>
      </c>
      <c r="D1380">
        <v>2291</v>
      </c>
      <c r="F1380">
        <v>108039.06</v>
      </c>
      <c r="G1380">
        <v>10803.91</v>
      </c>
      <c r="H1380">
        <v>123077.42</v>
      </c>
      <c r="I1380">
        <v>0</v>
      </c>
      <c r="J1380">
        <v>12307.75</v>
      </c>
    </row>
    <row r="1381" spans="2:10" hidden="1" x14ac:dyDescent="0.25">
      <c r="B1381" t="s">
        <v>1345</v>
      </c>
      <c r="C1381" t="s">
        <v>1381</v>
      </c>
      <c r="D1381">
        <v>2473</v>
      </c>
      <c r="F1381">
        <v>108039.06</v>
      </c>
      <c r="G1381">
        <v>10803.91</v>
      </c>
      <c r="H1381">
        <v>123077.42</v>
      </c>
      <c r="I1381">
        <v>0</v>
      </c>
      <c r="J1381">
        <v>12307.75</v>
      </c>
    </row>
    <row r="1382" spans="2:10" hidden="1" x14ac:dyDescent="0.25">
      <c r="B1382" t="s">
        <v>1345</v>
      </c>
      <c r="C1382" t="s">
        <v>1382</v>
      </c>
      <c r="D1382">
        <v>27725</v>
      </c>
      <c r="F1382">
        <v>108039.06</v>
      </c>
      <c r="G1382">
        <v>13928.78</v>
      </c>
      <c r="H1382">
        <v>123077.42</v>
      </c>
      <c r="I1382">
        <v>0</v>
      </c>
      <c r="J1382">
        <v>15867.58</v>
      </c>
    </row>
    <row r="1383" spans="2:10" hidden="1" x14ac:dyDescent="0.25">
      <c r="B1383" t="s">
        <v>1345</v>
      </c>
      <c r="C1383" t="s">
        <v>1383</v>
      </c>
      <c r="D1383">
        <v>87563</v>
      </c>
      <c r="F1383">
        <v>452421.83</v>
      </c>
      <c r="G1383">
        <v>86289.08</v>
      </c>
      <c r="H1383">
        <v>515396.12</v>
      </c>
      <c r="I1383">
        <v>0</v>
      </c>
      <c r="J1383">
        <v>98299.98</v>
      </c>
    </row>
    <row r="1384" spans="2:10" hidden="1" x14ac:dyDescent="0.25">
      <c r="B1384" t="s">
        <v>1345</v>
      </c>
      <c r="C1384" t="s">
        <v>1384</v>
      </c>
      <c r="D1384">
        <v>2720</v>
      </c>
      <c r="F1384">
        <v>108039.06</v>
      </c>
      <c r="G1384">
        <v>10803.91</v>
      </c>
      <c r="H1384">
        <v>123077.42</v>
      </c>
      <c r="I1384">
        <v>0</v>
      </c>
      <c r="J1384">
        <v>12307.75</v>
      </c>
    </row>
    <row r="1385" spans="2:10" hidden="1" x14ac:dyDescent="0.25">
      <c r="B1385" t="s">
        <v>1345</v>
      </c>
      <c r="C1385" t="s">
        <v>1385</v>
      </c>
      <c r="D1385">
        <v>6731</v>
      </c>
      <c r="F1385">
        <v>108039.06</v>
      </c>
      <c r="G1385">
        <v>10803.91</v>
      </c>
      <c r="H1385">
        <v>123077.42</v>
      </c>
      <c r="I1385">
        <v>0</v>
      </c>
      <c r="J1385">
        <v>12307.75</v>
      </c>
    </row>
    <row r="1386" spans="2:10" hidden="1" x14ac:dyDescent="0.25">
      <c r="B1386" t="s">
        <v>1345</v>
      </c>
      <c r="C1386" t="s">
        <v>1386</v>
      </c>
      <c r="D1386">
        <v>6382</v>
      </c>
      <c r="F1386">
        <v>288433.38</v>
      </c>
      <c r="G1386">
        <v>13596.87</v>
      </c>
      <c r="H1386">
        <v>328581.5</v>
      </c>
      <c r="I1386">
        <v>0</v>
      </c>
      <c r="J1386">
        <v>15489.47</v>
      </c>
    </row>
    <row r="1387" spans="2:10" hidden="1" x14ac:dyDescent="0.25">
      <c r="B1387" t="s">
        <v>1345</v>
      </c>
      <c r="C1387" t="s">
        <v>1387</v>
      </c>
      <c r="D1387">
        <v>3234</v>
      </c>
      <c r="F1387">
        <v>108039.06</v>
      </c>
      <c r="G1387">
        <v>10803.91</v>
      </c>
      <c r="H1387">
        <v>123077.42</v>
      </c>
      <c r="I1387">
        <v>0</v>
      </c>
      <c r="J1387">
        <v>12307.75</v>
      </c>
    </row>
    <row r="1388" spans="2:10" hidden="1" x14ac:dyDescent="0.25">
      <c r="B1388" t="s">
        <v>1345</v>
      </c>
      <c r="C1388" t="s">
        <v>1388</v>
      </c>
      <c r="D1388">
        <v>6350</v>
      </c>
      <c r="F1388">
        <v>108039.06</v>
      </c>
      <c r="G1388">
        <v>10803.91</v>
      </c>
      <c r="H1388">
        <v>123077.42</v>
      </c>
      <c r="I1388">
        <v>0</v>
      </c>
      <c r="J1388">
        <v>12307.75</v>
      </c>
    </row>
    <row r="1389" spans="2:10" hidden="1" x14ac:dyDescent="0.25">
      <c r="B1389" t="s">
        <v>1345</v>
      </c>
      <c r="C1389" t="s">
        <v>1389</v>
      </c>
      <c r="D1389">
        <v>77110</v>
      </c>
      <c r="F1389">
        <v>644400.43999999994</v>
      </c>
      <c r="G1389">
        <v>38230.81</v>
      </c>
      <c r="H1389">
        <v>734096.95</v>
      </c>
      <c r="I1389">
        <v>0</v>
      </c>
      <c r="J1389">
        <v>43552.3</v>
      </c>
    </row>
    <row r="1390" spans="2:10" hidden="1" x14ac:dyDescent="0.25">
      <c r="B1390" t="s">
        <v>1345</v>
      </c>
      <c r="C1390" t="s">
        <v>1390</v>
      </c>
      <c r="D1390">
        <v>7273</v>
      </c>
      <c r="F1390">
        <v>108039.06</v>
      </c>
      <c r="G1390">
        <v>10803.91</v>
      </c>
      <c r="H1390">
        <v>123077.42</v>
      </c>
      <c r="I1390">
        <v>0</v>
      </c>
      <c r="J1390">
        <v>12307.75</v>
      </c>
    </row>
    <row r="1391" spans="2:10" hidden="1" x14ac:dyDescent="0.25">
      <c r="B1391" t="s">
        <v>1345</v>
      </c>
      <c r="C1391" t="s">
        <v>1391</v>
      </c>
      <c r="D1391">
        <v>31569</v>
      </c>
      <c r="F1391">
        <v>542210.67000000004</v>
      </c>
      <c r="G1391">
        <v>13449.91</v>
      </c>
      <c r="H1391">
        <v>617683.01</v>
      </c>
      <c r="I1391">
        <v>0</v>
      </c>
      <c r="J1391">
        <v>15322.05</v>
      </c>
    </row>
    <row r="1392" spans="2:10" hidden="1" x14ac:dyDescent="0.25">
      <c r="B1392" t="s">
        <v>1345</v>
      </c>
      <c r="C1392" t="s">
        <v>1392</v>
      </c>
      <c r="D1392">
        <v>11724</v>
      </c>
      <c r="F1392">
        <v>108039.06</v>
      </c>
      <c r="G1392">
        <v>10803.91</v>
      </c>
      <c r="H1392">
        <v>123077.42</v>
      </c>
      <c r="I1392">
        <v>0</v>
      </c>
      <c r="J1392">
        <v>12307.75</v>
      </c>
    </row>
    <row r="1393" spans="2:10" hidden="1" x14ac:dyDescent="0.25">
      <c r="B1393" t="s">
        <v>1345</v>
      </c>
      <c r="C1393" t="s">
        <v>1393</v>
      </c>
      <c r="D1393">
        <v>2872</v>
      </c>
      <c r="F1393">
        <v>108039.06</v>
      </c>
      <c r="G1393">
        <v>10803.91</v>
      </c>
      <c r="H1393">
        <v>123077.42</v>
      </c>
      <c r="I1393">
        <v>0</v>
      </c>
      <c r="J1393">
        <v>12307.75</v>
      </c>
    </row>
    <row r="1394" spans="2:10" hidden="1" x14ac:dyDescent="0.25">
      <c r="B1394" t="s">
        <v>1345</v>
      </c>
      <c r="C1394" t="s">
        <v>1394</v>
      </c>
      <c r="D1394">
        <v>4842</v>
      </c>
      <c r="F1394">
        <v>108039.06</v>
      </c>
      <c r="G1394">
        <v>10803.91</v>
      </c>
      <c r="H1394">
        <v>123077.42</v>
      </c>
      <c r="I1394">
        <v>0</v>
      </c>
      <c r="J1394">
        <v>12307.75</v>
      </c>
    </row>
    <row r="1395" spans="2:10" hidden="1" x14ac:dyDescent="0.25">
      <c r="B1395" t="s">
        <v>1345</v>
      </c>
      <c r="C1395" t="s">
        <v>1395</v>
      </c>
      <c r="D1395">
        <v>13672</v>
      </c>
      <c r="F1395">
        <v>108039.06</v>
      </c>
      <c r="G1395">
        <v>10803.91</v>
      </c>
      <c r="H1395">
        <v>123077.42</v>
      </c>
      <c r="I1395">
        <v>0</v>
      </c>
      <c r="J1395">
        <v>12307.75</v>
      </c>
    </row>
    <row r="1396" spans="2:10" hidden="1" x14ac:dyDescent="0.25">
      <c r="B1396" t="s">
        <v>1345</v>
      </c>
      <c r="C1396" t="s">
        <v>1396</v>
      </c>
      <c r="D1396">
        <v>10808</v>
      </c>
      <c r="F1396">
        <v>108039.06</v>
      </c>
      <c r="G1396">
        <v>10803.91</v>
      </c>
      <c r="H1396">
        <v>123077.42</v>
      </c>
      <c r="I1396">
        <v>0</v>
      </c>
      <c r="J1396">
        <v>12307.75</v>
      </c>
    </row>
    <row r="1397" spans="2:10" hidden="1" x14ac:dyDescent="0.25">
      <c r="B1397" t="s">
        <v>1345</v>
      </c>
      <c r="C1397" t="s">
        <v>1397</v>
      </c>
      <c r="D1397">
        <v>11291</v>
      </c>
      <c r="F1397">
        <v>108039.06</v>
      </c>
      <c r="G1397">
        <v>10803.91</v>
      </c>
      <c r="H1397">
        <v>123077.42</v>
      </c>
      <c r="I1397">
        <v>0</v>
      </c>
      <c r="J1397">
        <v>12307.75</v>
      </c>
    </row>
    <row r="1398" spans="2:10" hidden="1" x14ac:dyDescent="0.25">
      <c r="B1398" t="s">
        <v>1345</v>
      </c>
      <c r="C1398" t="s">
        <v>1398</v>
      </c>
      <c r="D1398">
        <v>4314</v>
      </c>
      <c r="F1398">
        <v>108039.06</v>
      </c>
      <c r="G1398">
        <v>10803.91</v>
      </c>
      <c r="H1398">
        <v>123077.42</v>
      </c>
      <c r="I1398">
        <v>0</v>
      </c>
      <c r="J1398">
        <v>12307.75</v>
      </c>
    </row>
    <row r="1399" spans="2:10" hidden="1" x14ac:dyDescent="0.25">
      <c r="B1399" t="s">
        <v>1345</v>
      </c>
      <c r="C1399" t="s">
        <v>1399</v>
      </c>
      <c r="D1399">
        <v>15382</v>
      </c>
      <c r="F1399">
        <v>108039.06</v>
      </c>
      <c r="G1399">
        <v>10803.91</v>
      </c>
      <c r="H1399">
        <v>123077.42</v>
      </c>
      <c r="I1399">
        <v>0</v>
      </c>
      <c r="J1399">
        <v>12307.75</v>
      </c>
    </row>
    <row r="1400" spans="2:10" hidden="1" x14ac:dyDescent="0.25">
      <c r="B1400" t="s">
        <v>1345</v>
      </c>
      <c r="C1400" t="s">
        <v>1400</v>
      </c>
      <c r="D1400">
        <v>7083</v>
      </c>
      <c r="F1400">
        <v>108039.06</v>
      </c>
      <c r="G1400">
        <v>10803.91</v>
      </c>
      <c r="H1400">
        <v>123077.42</v>
      </c>
      <c r="I1400">
        <v>0</v>
      </c>
      <c r="J1400">
        <v>12307.75</v>
      </c>
    </row>
    <row r="1401" spans="2:10" hidden="1" x14ac:dyDescent="0.25">
      <c r="B1401" t="s">
        <v>1345</v>
      </c>
      <c r="C1401" t="s">
        <v>1401</v>
      </c>
      <c r="D1401">
        <v>18986</v>
      </c>
      <c r="F1401">
        <v>108039.06</v>
      </c>
      <c r="G1401">
        <v>10803.91</v>
      </c>
      <c r="H1401">
        <v>123077.42</v>
      </c>
      <c r="I1401">
        <v>0</v>
      </c>
      <c r="J1401">
        <v>12307.75</v>
      </c>
    </row>
    <row r="1402" spans="2:10" hidden="1" x14ac:dyDescent="0.25">
      <c r="B1402" t="s">
        <v>1345</v>
      </c>
      <c r="C1402" t="s">
        <v>1402</v>
      </c>
      <c r="D1402">
        <v>4503</v>
      </c>
      <c r="F1402">
        <v>108039.06</v>
      </c>
      <c r="G1402">
        <v>10803.91</v>
      </c>
      <c r="H1402">
        <v>123077.42</v>
      </c>
      <c r="I1402">
        <v>0</v>
      </c>
      <c r="J1402">
        <v>12307.75</v>
      </c>
    </row>
    <row r="1403" spans="2:10" hidden="1" x14ac:dyDescent="0.25">
      <c r="B1403" t="s">
        <v>1345</v>
      </c>
      <c r="C1403" t="s">
        <v>1403</v>
      </c>
      <c r="D1403">
        <v>5228</v>
      </c>
      <c r="F1403">
        <v>108039.06</v>
      </c>
      <c r="G1403">
        <v>10803.91</v>
      </c>
      <c r="H1403">
        <v>123077.42</v>
      </c>
      <c r="I1403">
        <v>0</v>
      </c>
      <c r="J1403">
        <v>12307.75</v>
      </c>
    </row>
    <row r="1404" spans="2:10" hidden="1" x14ac:dyDescent="0.25">
      <c r="B1404" t="s">
        <v>1345</v>
      </c>
      <c r="C1404" t="s">
        <v>1404</v>
      </c>
      <c r="D1404">
        <v>24220</v>
      </c>
      <c r="F1404">
        <v>390722.74</v>
      </c>
      <c r="G1404">
        <v>15793.35</v>
      </c>
      <c r="H1404">
        <v>445108.9</v>
      </c>
      <c r="I1404">
        <v>0</v>
      </c>
      <c r="J1404">
        <v>17991.689999999999</v>
      </c>
    </row>
    <row r="1405" spans="2:10" hidden="1" x14ac:dyDescent="0.25">
      <c r="B1405" t="s">
        <v>1345</v>
      </c>
      <c r="C1405" t="s">
        <v>1405</v>
      </c>
      <c r="D1405">
        <v>5545</v>
      </c>
      <c r="F1405">
        <v>108039.06</v>
      </c>
      <c r="G1405">
        <v>10803.91</v>
      </c>
      <c r="H1405">
        <v>123077.42</v>
      </c>
      <c r="I1405">
        <v>0</v>
      </c>
      <c r="J1405">
        <v>12307.75</v>
      </c>
    </row>
    <row r="1406" spans="2:10" hidden="1" x14ac:dyDescent="0.25">
      <c r="B1406" t="s">
        <v>1345</v>
      </c>
      <c r="C1406" t="s">
        <v>1406</v>
      </c>
      <c r="D1406">
        <v>98188</v>
      </c>
      <c r="F1406">
        <v>1057751.99</v>
      </c>
      <c r="G1406">
        <v>37922.82</v>
      </c>
      <c r="H1406">
        <v>1204984.45</v>
      </c>
      <c r="I1406">
        <v>0</v>
      </c>
      <c r="J1406">
        <v>43201.440000000002</v>
      </c>
    </row>
    <row r="1407" spans="2:10" hidden="1" x14ac:dyDescent="0.25">
      <c r="B1407" t="s">
        <v>1345</v>
      </c>
      <c r="C1407" t="s">
        <v>1407</v>
      </c>
      <c r="D1407">
        <v>5669</v>
      </c>
      <c r="F1407">
        <v>108039.06</v>
      </c>
      <c r="G1407">
        <v>10803.91</v>
      </c>
      <c r="H1407">
        <v>123077.42</v>
      </c>
      <c r="I1407">
        <v>0</v>
      </c>
      <c r="J1407">
        <v>12307.75</v>
      </c>
    </row>
    <row r="1408" spans="2:10" hidden="1" x14ac:dyDescent="0.25">
      <c r="B1408" t="s">
        <v>1345</v>
      </c>
      <c r="C1408" t="s">
        <v>1408</v>
      </c>
      <c r="D1408">
        <v>17198</v>
      </c>
      <c r="F1408">
        <v>164085.04</v>
      </c>
      <c r="G1408">
        <v>35672.17</v>
      </c>
      <c r="H1408">
        <v>186924.65</v>
      </c>
      <c r="I1408">
        <v>0</v>
      </c>
      <c r="J1408">
        <v>40637.51</v>
      </c>
    </row>
    <row r="1409" spans="2:10" hidden="1" x14ac:dyDescent="0.25">
      <c r="B1409" t="s">
        <v>1345</v>
      </c>
      <c r="C1409" t="s">
        <v>1409</v>
      </c>
      <c r="D1409">
        <v>7820</v>
      </c>
      <c r="F1409">
        <v>108039.06</v>
      </c>
      <c r="G1409">
        <v>10803.91</v>
      </c>
      <c r="H1409">
        <v>123077.42</v>
      </c>
      <c r="I1409">
        <v>0</v>
      </c>
      <c r="J1409">
        <v>12307.75</v>
      </c>
    </row>
    <row r="1410" spans="2:10" hidden="1" x14ac:dyDescent="0.25">
      <c r="B1410" t="s">
        <v>1345</v>
      </c>
      <c r="C1410" t="s">
        <v>1410</v>
      </c>
      <c r="D1410">
        <v>2991</v>
      </c>
      <c r="F1410">
        <v>108039.06</v>
      </c>
      <c r="G1410">
        <v>10803.91</v>
      </c>
      <c r="H1410">
        <v>123077.42</v>
      </c>
      <c r="I1410">
        <v>0</v>
      </c>
      <c r="J1410">
        <v>12307.75</v>
      </c>
    </row>
    <row r="1411" spans="2:10" hidden="1" x14ac:dyDescent="0.25">
      <c r="B1411" t="s">
        <v>1345</v>
      </c>
      <c r="C1411" t="s">
        <v>1411</v>
      </c>
      <c r="D1411">
        <v>1943184</v>
      </c>
      <c r="E1411" t="s">
        <v>22</v>
      </c>
      <c r="F1411">
        <v>26697376.469999999</v>
      </c>
      <c r="G1411">
        <v>607607.81000000006</v>
      </c>
      <c r="H1411">
        <v>30413484.379999999</v>
      </c>
      <c r="I1411">
        <v>12165393.75</v>
      </c>
      <c r="J1411">
        <v>692183.02</v>
      </c>
    </row>
    <row r="1412" spans="2:10" hidden="1" x14ac:dyDescent="0.25">
      <c r="B1412" t="s">
        <v>1345</v>
      </c>
      <c r="C1412" t="s">
        <v>1412</v>
      </c>
      <c r="D1412">
        <v>19792</v>
      </c>
      <c r="F1412">
        <v>455661.6</v>
      </c>
      <c r="G1412">
        <v>14917.83</v>
      </c>
      <c r="H1412">
        <v>519086.85</v>
      </c>
      <c r="I1412">
        <v>0</v>
      </c>
      <c r="J1412">
        <v>16994.3</v>
      </c>
    </row>
    <row r="1413" spans="2:10" hidden="1" x14ac:dyDescent="0.25">
      <c r="B1413" t="s">
        <v>1345</v>
      </c>
      <c r="C1413" t="s">
        <v>1413</v>
      </c>
      <c r="D1413">
        <v>7851</v>
      </c>
      <c r="F1413">
        <v>108039.06</v>
      </c>
      <c r="G1413">
        <v>10803.91</v>
      </c>
      <c r="H1413">
        <v>123077.42</v>
      </c>
      <c r="I1413">
        <v>0</v>
      </c>
      <c r="J1413">
        <v>12307.75</v>
      </c>
    </row>
    <row r="1414" spans="2:10" hidden="1" x14ac:dyDescent="0.25">
      <c r="B1414" t="s">
        <v>1345</v>
      </c>
      <c r="C1414" t="s">
        <v>1414</v>
      </c>
      <c r="D1414">
        <v>9002</v>
      </c>
      <c r="F1414">
        <v>108039.06</v>
      </c>
      <c r="G1414">
        <v>18373.75</v>
      </c>
      <c r="H1414">
        <v>123077.42</v>
      </c>
      <c r="I1414">
        <v>0</v>
      </c>
      <c r="J1414">
        <v>20931.259999999998</v>
      </c>
    </row>
    <row r="1415" spans="2:10" hidden="1" x14ac:dyDescent="0.25">
      <c r="B1415" t="s">
        <v>1345</v>
      </c>
      <c r="C1415" t="s">
        <v>1415</v>
      </c>
      <c r="D1415">
        <v>3987</v>
      </c>
      <c r="F1415">
        <v>108039.06</v>
      </c>
      <c r="G1415">
        <v>10803.91</v>
      </c>
      <c r="H1415">
        <v>123077.42</v>
      </c>
      <c r="I1415">
        <v>0</v>
      </c>
      <c r="J1415">
        <v>12307.75</v>
      </c>
    </row>
    <row r="1416" spans="2:10" hidden="1" x14ac:dyDescent="0.25">
      <c r="B1416" t="s">
        <v>1345</v>
      </c>
      <c r="C1416" t="s">
        <v>1416</v>
      </c>
      <c r="D1416">
        <v>4163</v>
      </c>
      <c r="F1416">
        <v>108039.06</v>
      </c>
      <c r="G1416">
        <v>10803.91</v>
      </c>
      <c r="H1416">
        <v>123077.42</v>
      </c>
      <c r="I1416">
        <v>0</v>
      </c>
      <c r="J1416">
        <v>12307.75</v>
      </c>
    </row>
    <row r="1417" spans="2:10" hidden="1" x14ac:dyDescent="0.25">
      <c r="B1417" t="s">
        <v>1345</v>
      </c>
      <c r="C1417" t="s">
        <v>1417</v>
      </c>
      <c r="D1417">
        <v>274502</v>
      </c>
      <c r="E1417" t="s">
        <v>22</v>
      </c>
      <c r="F1417">
        <v>4524655</v>
      </c>
      <c r="G1417">
        <v>227836.99</v>
      </c>
      <c r="H1417">
        <v>5154458.6900000004</v>
      </c>
      <c r="I1417">
        <v>2061783.48</v>
      </c>
      <c r="J1417">
        <v>259550.47</v>
      </c>
    </row>
    <row r="1418" spans="2:10" hidden="1" x14ac:dyDescent="0.25">
      <c r="B1418" t="s">
        <v>1345</v>
      </c>
      <c r="C1418" t="s">
        <v>1418</v>
      </c>
      <c r="D1418">
        <v>3770</v>
      </c>
      <c r="F1418">
        <v>108039.06</v>
      </c>
      <c r="G1418">
        <v>19253.259999999998</v>
      </c>
      <c r="H1418">
        <v>123077.42</v>
      </c>
      <c r="I1418">
        <v>0</v>
      </c>
      <c r="J1418">
        <v>21933.19</v>
      </c>
    </row>
    <row r="1419" spans="2:10" hidden="1" x14ac:dyDescent="0.25">
      <c r="B1419" t="s">
        <v>1345</v>
      </c>
      <c r="C1419" t="s">
        <v>1419</v>
      </c>
      <c r="D1419">
        <v>11531</v>
      </c>
      <c r="F1419">
        <v>108039.06</v>
      </c>
      <c r="G1419">
        <v>10803.91</v>
      </c>
      <c r="H1419">
        <v>123077.42</v>
      </c>
      <c r="I1419">
        <v>0</v>
      </c>
      <c r="J1419">
        <v>12307.75</v>
      </c>
    </row>
    <row r="1420" spans="2:10" hidden="1" x14ac:dyDescent="0.25">
      <c r="B1420" t="s">
        <v>1345</v>
      </c>
      <c r="C1420" t="s">
        <v>1420</v>
      </c>
      <c r="D1420">
        <v>2435</v>
      </c>
      <c r="F1420">
        <v>108039.06</v>
      </c>
      <c r="G1420">
        <v>10803.91</v>
      </c>
      <c r="H1420">
        <v>123077.42</v>
      </c>
      <c r="I1420">
        <v>0</v>
      </c>
      <c r="J1420">
        <v>12307.75</v>
      </c>
    </row>
    <row r="1421" spans="2:10" hidden="1" x14ac:dyDescent="0.25">
      <c r="B1421" t="s">
        <v>1345</v>
      </c>
      <c r="C1421" t="s">
        <v>826</v>
      </c>
      <c r="D1421">
        <v>31718</v>
      </c>
      <c r="F1421">
        <v>304819.71000000002</v>
      </c>
      <c r="G1421">
        <v>33548.660000000003</v>
      </c>
      <c r="H1421">
        <v>347248.71</v>
      </c>
      <c r="I1421">
        <v>0</v>
      </c>
      <c r="J1421">
        <v>38218.42</v>
      </c>
    </row>
    <row r="1422" spans="2:10" hidden="1" x14ac:dyDescent="0.25">
      <c r="B1422" t="s">
        <v>1345</v>
      </c>
      <c r="C1422" t="s">
        <v>1421</v>
      </c>
      <c r="D1422">
        <v>4387</v>
      </c>
      <c r="F1422">
        <v>108039.06</v>
      </c>
      <c r="G1422">
        <v>10803.91</v>
      </c>
      <c r="H1422">
        <v>123077.42</v>
      </c>
      <c r="I1422">
        <v>0</v>
      </c>
      <c r="J1422">
        <v>12307.75</v>
      </c>
    </row>
    <row r="1423" spans="2:10" hidden="1" x14ac:dyDescent="0.25">
      <c r="B1423" t="s">
        <v>1345</v>
      </c>
      <c r="C1423" t="s">
        <v>1422</v>
      </c>
      <c r="D1423">
        <v>36563</v>
      </c>
      <c r="F1423">
        <v>314999.51</v>
      </c>
      <c r="G1423">
        <v>16086.29</v>
      </c>
      <c r="H1423">
        <v>358845.47</v>
      </c>
      <c r="I1423">
        <v>0</v>
      </c>
      <c r="J1423">
        <v>18325.400000000001</v>
      </c>
    </row>
    <row r="1424" spans="2:10" hidden="1" x14ac:dyDescent="0.25">
      <c r="B1424" t="s">
        <v>1345</v>
      </c>
      <c r="C1424" t="s">
        <v>1423</v>
      </c>
      <c r="D1424">
        <v>38258</v>
      </c>
      <c r="F1424">
        <v>211517.87</v>
      </c>
      <c r="G1424">
        <v>10803.91</v>
      </c>
      <c r="H1424">
        <v>240959.84</v>
      </c>
      <c r="I1424">
        <v>0</v>
      </c>
      <c r="J1424">
        <v>12307.75</v>
      </c>
    </row>
    <row r="1425" spans="2:10" hidden="1" x14ac:dyDescent="0.25">
      <c r="B1425" t="s">
        <v>1345</v>
      </c>
      <c r="C1425" t="s">
        <v>1424</v>
      </c>
      <c r="D1425">
        <v>5770</v>
      </c>
      <c r="F1425">
        <v>108039.06</v>
      </c>
      <c r="G1425">
        <v>10803.91</v>
      </c>
      <c r="H1425">
        <v>123077.42</v>
      </c>
      <c r="I1425">
        <v>0</v>
      </c>
      <c r="J1425">
        <v>12307.75</v>
      </c>
    </row>
    <row r="1426" spans="2:10" hidden="1" x14ac:dyDescent="0.25">
      <c r="B1426" t="s">
        <v>1345</v>
      </c>
      <c r="C1426" t="s">
        <v>1425</v>
      </c>
      <c r="D1426">
        <v>3401</v>
      </c>
      <c r="F1426">
        <v>108039.06</v>
      </c>
      <c r="G1426">
        <v>10803.91</v>
      </c>
      <c r="H1426">
        <v>123077.42</v>
      </c>
      <c r="I1426">
        <v>0</v>
      </c>
      <c r="J1426">
        <v>12307.75</v>
      </c>
    </row>
    <row r="1427" spans="2:10" hidden="1" x14ac:dyDescent="0.25">
      <c r="B1427" t="s">
        <v>1345</v>
      </c>
      <c r="C1427" t="s">
        <v>1426</v>
      </c>
      <c r="D1427">
        <v>4893</v>
      </c>
      <c r="F1427">
        <v>108039.06</v>
      </c>
      <c r="G1427">
        <v>10803.91</v>
      </c>
      <c r="H1427">
        <v>123077.42</v>
      </c>
      <c r="I1427">
        <v>0</v>
      </c>
      <c r="J1427">
        <v>12307.75</v>
      </c>
    </row>
    <row r="1428" spans="2:10" hidden="1" x14ac:dyDescent="0.25">
      <c r="B1428" t="s">
        <v>1345</v>
      </c>
      <c r="C1428" t="s">
        <v>1427</v>
      </c>
      <c r="D1428">
        <v>12355</v>
      </c>
      <c r="F1428">
        <v>108039.06</v>
      </c>
      <c r="G1428">
        <v>10803.91</v>
      </c>
      <c r="H1428">
        <v>123077.42</v>
      </c>
      <c r="I1428">
        <v>0</v>
      </c>
      <c r="J1428">
        <v>12307.75</v>
      </c>
    </row>
    <row r="1429" spans="2:10" hidden="1" x14ac:dyDescent="0.25">
      <c r="B1429" t="s">
        <v>1345</v>
      </c>
      <c r="C1429" t="s">
        <v>1428</v>
      </c>
      <c r="D1429">
        <v>8612</v>
      </c>
      <c r="F1429">
        <v>108039.06</v>
      </c>
      <c r="G1429">
        <v>10803.91</v>
      </c>
      <c r="H1429">
        <v>123077.42</v>
      </c>
      <c r="I1429">
        <v>0</v>
      </c>
      <c r="J1429">
        <v>12307.75</v>
      </c>
    </row>
    <row r="1430" spans="2:10" hidden="1" x14ac:dyDescent="0.25">
      <c r="B1430" t="s">
        <v>1345</v>
      </c>
      <c r="C1430" t="s">
        <v>1429</v>
      </c>
      <c r="D1430">
        <v>15386</v>
      </c>
      <c r="F1430">
        <v>108039.06</v>
      </c>
      <c r="G1430">
        <v>10803.91</v>
      </c>
      <c r="H1430">
        <v>123077.42</v>
      </c>
      <c r="I1430">
        <v>0</v>
      </c>
      <c r="J1430">
        <v>12307.75</v>
      </c>
    </row>
    <row r="1431" spans="2:10" hidden="1" x14ac:dyDescent="0.25">
      <c r="B1431" t="s">
        <v>1345</v>
      </c>
      <c r="C1431" t="s">
        <v>1430</v>
      </c>
      <c r="D1431">
        <v>6849</v>
      </c>
      <c r="F1431">
        <v>108039.06</v>
      </c>
      <c r="G1431">
        <v>10803.91</v>
      </c>
      <c r="H1431">
        <v>123077.42</v>
      </c>
      <c r="I1431">
        <v>0</v>
      </c>
      <c r="J1431">
        <v>12307.75</v>
      </c>
    </row>
    <row r="1432" spans="2:10" hidden="1" x14ac:dyDescent="0.25">
      <c r="B1432" t="s">
        <v>1345</v>
      </c>
      <c r="C1432" t="s">
        <v>1431</v>
      </c>
      <c r="D1432">
        <v>5001</v>
      </c>
      <c r="F1432">
        <v>108039.06</v>
      </c>
      <c r="G1432">
        <v>10803.91</v>
      </c>
      <c r="H1432">
        <v>123077.42</v>
      </c>
      <c r="I1432">
        <v>0</v>
      </c>
      <c r="J1432">
        <v>12307.75</v>
      </c>
    </row>
    <row r="1433" spans="2:10" hidden="1" x14ac:dyDescent="0.25">
      <c r="B1433" t="s">
        <v>1345</v>
      </c>
      <c r="C1433" t="s">
        <v>1432</v>
      </c>
      <c r="D1433">
        <v>8054</v>
      </c>
      <c r="F1433">
        <v>108039.06</v>
      </c>
      <c r="G1433">
        <v>56537.599999999999</v>
      </c>
      <c r="H1433">
        <v>123077.42</v>
      </c>
      <c r="I1433">
        <v>0</v>
      </c>
      <c r="J1433">
        <v>64407.28</v>
      </c>
    </row>
    <row r="1434" spans="2:10" hidden="1" x14ac:dyDescent="0.25">
      <c r="B1434" t="s">
        <v>1345</v>
      </c>
      <c r="C1434" t="s">
        <v>1433</v>
      </c>
      <c r="D1434">
        <v>13228</v>
      </c>
      <c r="F1434">
        <v>108039.06</v>
      </c>
      <c r="G1434">
        <v>10803.91</v>
      </c>
      <c r="H1434">
        <v>123077.42</v>
      </c>
      <c r="I1434">
        <v>0</v>
      </c>
      <c r="J1434">
        <v>12307.75</v>
      </c>
    </row>
    <row r="1435" spans="2:10" hidden="1" x14ac:dyDescent="0.25">
      <c r="B1435" t="s">
        <v>1345</v>
      </c>
      <c r="C1435" t="s">
        <v>1434</v>
      </c>
      <c r="D1435">
        <v>12774</v>
      </c>
      <c r="F1435">
        <v>108039.06</v>
      </c>
      <c r="G1435">
        <v>10803.91</v>
      </c>
      <c r="H1435">
        <v>123077.42</v>
      </c>
      <c r="I1435">
        <v>0</v>
      </c>
      <c r="J1435">
        <v>12307.75</v>
      </c>
    </row>
    <row r="1436" spans="2:10" hidden="1" x14ac:dyDescent="0.25">
      <c r="B1436" t="s">
        <v>1345</v>
      </c>
      <c r="C1436" t="s">
        <v>1435</v>
      </c>
      <c r="D1436">
        <v>5298</v>
      </c>
      <c r="F1436">
        <v>108039.06</v>
      </c>
      <c r="G1436">
        <v>10803.91</v>
      </c>
      <c r="H1436">
        <v>123077.42</v>
      </c>
      <c r="I1436">
        <v>0</v>
      </c>
      <c r="J1436">
        <v>12307.75</v>
      </c>
    </row>
    <row r="1437" spans="2:10" hidden="1" x14ac:dyDescent="0.25">
      <c r="B1437" t="s">
        <v>1345</v>
      </c>
      <c r="C1437" t="s">
        <v>1436</v>
      </c>
      <c r="D1437">
        <v>4596</v>
      </c>
      <c r="F1437">
        <v>108039.06</v>
      </c>
      <c r="G1437">
        <v>10803.91</v>
      </c>
      <c r="H1437">
        <v>123077.42</v>
      </c>
      <c r="I1437">
        <v>0</v>
      </c>
      <c r="J1437">
        <v>12307.75</v>
      </c>
    </row>
    <row r="1438" spans="2:10" hidden="1" x14ac:dyDescent="0.25">
      <c r="B1438" t="s">
        <v>1345</v>
      </c>
      <c r="C1438" t="s">
        <v>1437</v>
      </c>
      <c r="D1438">
        <v>11449</v>
      </c>
      <c r="F1438">
        <v>148250.79</v>
      </c>
      <c r="G1438">
        <v>10803.91</v>
      </c>
      <c r="H1438">
        <v>168886.37</v>
      </c>
      <c r="I1438">
        <v>0</v>
      </c>
      <c r="J1438">
        <v>12307.75</v>
      </c>
    </row>
    <row r="1439" spans="2:10" hidden="1" x14ac:dyDescent="0.25">
      <c r="B1439" t="s">
        <v>1345</v>
      </c>
      <c r="C1439" t="s">
        <v>1438</v>
      </c>
      <c r="D1439">
        <v>26682</v>
      </c>
      <c r="F1439">
        <v>188489.04</v>
      </c>
      <c r="G1439">
        <v>17088.71</v>
      </c>
      <c r="H1439">
        <v>214725.54</v>
      </c>
      <c r="I1439">
        <v>0</v>
      </c>
      <c r="J1439">
        <v>19467.349999999999</v>
      </c>
    </row>
    <row r="1440" spans="2:10" hidden="1" x14ac:dyDescent="0.25">
      <c r="B1440" t="s">
        <v>1345</v>
      </c>
      <c r="C1440" t="s">
        <v>1439</v>
      </c>
      <c r="D1440">
        <v>4452</v>
      </c>
      <c r="F1440">
        <v>108039.06</v>
      </c>
      <c r="G1440">
        <v>10803.91</v>
      </c>
      <c r="H1440">
        <v>123077.42</v>
      </c>
      <c r="I1440">
        <v>0</v>
      </c>
      <c r="J1440">
        <v>12307.75</v>
      </c>
    </row>
    <row r="1441" spans="2:10" hidden="1" x14ac:dyDescent="0.25">
      <c r="B1441" t="s">
        <v>1345</v>
      </c>
      <c r="C1441" t="s">
        <v>1440</v>
      </c>
      <c r="D1441">
        <v>12676</v>
      </c>
      <c r="F1441">
        <v>108039.06</v>
      </c>
      <c r="G1441">
        <v>18246.419999999998</v>
      </c>
      <c r="H1441">
        <v>123077.42</v>
      </c>
      <c r="I1441">
        <v>0</v>
      </c>
      <c r="J1441">
        <v>20786.21</v>
      </c>
    </row>
    <row r="1442" spans="2:10" hidden="1" x14ac:dyDescent="0.25">
      <c r="B1442" t="s">
        <v>1345</v>
      </c>
      <c r="C1442" t="s">
        <v>1441</v>
      </c>
      <c r="D1442">
        <v>30689</v>
      </c>
      <c r="F1442">
        <v>740473.05</v>
      </c>
      <c r="G1442">
        <v>34885.81</v>
      </c>
      <c r="H1442">
        <v>843542.27</v>
      </c>
      <c r="I1442">
        <v>0</v>
      </c>
      <c r="J1442">
        <v>39741.699999999997</v>
      </c>
    </row>
    <row r="1443" spans="2:10" hidden="1" x14ac:dyDescent="0.25">
      <c r="B1443" t="s">
        <v>1345</v>
      </c>
      <c r="C1443" t="s">
        <v>1442</v>
      </c>
      <c r="D1443">
        <v>8775</v>
      </c>
      <c r="F1443">
        <v>108039.06</v>
      </c>
      <c r="G1443">
        <v>10803.91</v>
      </c>
      <c r="H1443">
        <v>123077.42</v>
      </c>
      <c r="I1443">
        <v>0</v>
      </c>
      <c r="J1443">
        <v>12307.75</v>
      </c>
    </row>
    <row r="1444" spans="2:10" hidden="1" x14ac:dyDescent="0.25">
      <c r="B1444" t="s">
        <v>1345</v>
      </c>
      <c r="C1444" t="s">
        <v>1443</v>
      </c>
      <c r="D1444">
        <v>8495</v>
      </c>
      <c r="F1444">
        <v>108039.06</v>
      </c>
      <c r="G1444">
        <v>10803.91</v>
      </c>
      <c r="H1444">
        <v>123077.42</v>
      </c>
      <c r="I1444">
        <v>0</v>
      </c>
      <c r="J1444">
        <v>12307.75</v>
      </c>
    </row>
    <row r="1445" spans="2:10" hidden="1" x14ac:dyDescent="0.25">
      <c r="B1445" t="s">
        <v>1345</v>
      </c>
      <c r="C1445" t="s">
        <v>1444</v>
      </c>
      <c r="D1445">
        <v>4288</v>
      </c>
      <c r="F1445">
        <v>108039.06</v>
      </c>
      <c r="G1445">
        <v>10803.91</v>
      </c>
      <c r="H1445">
        <v>123077.42</v>
      </c>
      <c r="I1445">
        <v>0</v>
      </c>
      <c r="J1445">
        <v>12307.75</v>
      </c>
    </row>
    <row r="1446" spans="2:10" hidden="1" x14ac:dyDescent="0.25">
      <c r="B1446" t="s">
        <v>1345</v>
      </c>
      <c r="C1446" t="s">
        <v>1445</v>
      </c>
      <c r="D1446">
        <v>18723</v>
      </c>
      <c r="F1446">
        <v>321408.71000000002</v>
      </c>
      <c r="G1446">
        <v>10803.91</v>
      </c>
      <c r="H1446">
        <v>366146.79</v>
      </c>
      <c r="I1446">
        <v>0</v>
      </c>
      <c r="J1446">
        <v>12307.75</v>
      </c>
    </row>
    <row r="1447" spans="2:10" hidden="1" x14ac:dyDescent="0.25">
      <c r="B1447" t="s">
        <v>1345</v>
      </c>
      <c r="C1447" t="s">
        <v>1446</v>
      </c>
      <c r="D1447">
        <v>19208</v>
      </c>
      <c r="F1447">
        <v>108039.06</v>
      </c>
      <c r="G1447">
        <v>10803.91</v>
      </c>
      <c r="H1447">
        <v>123077.42</v>
      </c>
      <c r="I1447">
        <v>0</v>
      </c>
      <c r="J1447">
        <v>12307.75</v>
      </c>
    </row>
    <row r="1448" spans="2:10" hidden="1" x14ac:dyDescent="0.25">
      <c r="B1448" t="s">
        <v>1345</v>
      </c>
      <c r="C1448" t="s">
        <v>1447</v>
      </c>
      <c r="D1448">
        <v>5430</v>
      </c>
      <c r="F1448">
        <v>108039.06</v>
      </c>
      <c r="G1448">
        <v>10803.91</v>
      </c>
      <c r="H1448">
        <v>123077.42</v>
      </c>
      <c r="I1448">
        <v>0</v>
      </c>
      <c r="J1448">
        <v>12307.75</v>
      </c>
    </row>
    <row r="1449" spans="2:10" hidden="1" x14ac:dyDescent="0.25">
      <c r="B1449" t="s">
        <v>1345</v>
      </c>
      <c r="C1449" t="s">
        <v>1448</v>
      </c>
      <c r="D1449">
        <v>9622</v>
      </c>
      <c r="F1449">
        <v>108039.06</v>
      </c>
      <c r="G1449">
        <v>10803.91</v>
      </c>
      <c r="H1449">
        <v>123077.42</v>
      </c>
      <c r="I1449">
        <v>0</v>
      </c>
      <c r="J1449">
        <v>12307.75</v>
      </c>
    </row>
    <row r="1450" spans="2:10" hidden="1" x14ac:dyDescent="0.25">
      <c r="B1450" t="s">
        <v>1345</v>
      </c>
      <c r="C1450" t="s">
        <v>1449</v>
      </c>
      <c r="D1450">
        <v>3600</v>
      </c>
      <c r="F1450">
        <v>108039.06</v>
      </c>
      <c r="G1450">
        <v>10803.91</v>
      </c>
      <c r="H1450">
        <v>123077.42</v>
      </c>
      <c r="I1450">
        <v>0</v>
      </c>
      <c r="J1450">
        <v>12307.75</v>
      </c>
    </row>
    <row r="1451" spans="2:10" hidden="1" x14ac:dyDescent="0.25">
      <c r="B1451" t="s">
        <v>1345</v>
      </c>
      <c r="C1451" t="s">
        <v>1450</v>
      </c>
      <c r="D1451">
        <v>9484</v>
      </c>
      <c r="F1451">
        <v>108039.06</v>
      </c>
      <c r="G1451">
        <v>10803.91</v>
      </c>
      <c r="H1451">
        <v>123077.42</v>
      </c>
      <c r="I1451">
        <v>0</v>
      </c>
      <c r="J1451">
        <v>12307.75</v>
      </c>
    </row>
    <row r="1452" spans="2:10" hidden="1" x14ac:dyDescent="0.25">
      <c r="B1452" t="s">
        <v>1345</v>
      </c>
      <c r="C1452" t="s">
        <v>1451</v>
      </c>
      <c r="D1452">
        <v>7122</v>
      </c>
      <c r="F1452">
        <v>108039.06</v>
      </c>
      <c r="G1452">
        <v>10803.91</v>
      </c>
      <c r="H1452">
        <v>123077.42</v>
      </c>
      <c r="I1452">
        <v>0</v>
      </c>
      <c r="J1452">
        <v>12307.75</v>
      </c>
    </row>
    <row r="1453" spans="2:10" hidden="1" x14ac:dyDescent="0.25">
      <c r="B1453" t="s">
        <v>1345</v>
      </c>
      <c r="C1453" t="s">
        <v>936</v>
      </c>
      <c r="D1453">
        <v>2323</v>
      </c>
      <c r="F1453">
        <v>108039.06</v>
      </c>
      <c r="G1453">
        <v>10803.91</v>
      </c>
      <c r="H1453">
        <v>123077.42</v>
      </c>
      <c r="I1453">
        <v>0</v>
      </c>
      <c r="J1453">
        <v>12307.75</v>
      </c>
    </row>
    <row r="1454" spans="2:10" hidden="1" x14ac:dyDescent="0.25">
      <c r="B1454" t="s">
        <v>1345</v>
      </c>
      <c r="C1454" t="s">
        <v>1452</v>
      </c>
      <c r="D1454">
        <v>8606</v>
      </c>
      <c r="F1454">
        <v>108039.06</v>
      </c>
      <c r="G1454">
        <v>26718.26</v>
      </c>
      <c r="H1454">
        <v>123077.42</v>
      </c>
      <c r="I1454">
        <v>0</v>
      </c>
      <c r="J1454">
        <v>30437.27</v>
      </c>
    </row>
    <row r="1455" spans="2:10" hidden="1" x14ac:dyDescent="0.25">
      <c r="B1455" t="s">
        <v>1345</v>
      </c>
      <c r="C1455" t="s">
        <v>1453</v>
      </c>
      <c r="D1455">
        <v>33493</v>
      </c>
      <c r="F1455">
        <v>280713.44</v>
      </c>
      <c r="G1455">
        <v>57763.99</v>
      </c>
      <c r="H1455">
        <v>319787</v>
      </c>
      <c r="I1455">
        <v>0</v>
      </c>
      <c r="J1455">
        <v>65804.38</v>
      </c>
    </row>
    <row r="1456" spans="2:10" hidden="1" x14ac:dyDescent="0.25">
      <c r="B1456" t="s">
        <v>1345</v>
      </c>
      <c r="C1456" t="s">
        <v>1454</v>
      </c>
      <c r="D1456">
        <v>4106</v>
      </c>
      <c r="F1456">
        <v>108039.06</v>
      </c>
      <c r="G1456">
        <v>10803.91</v>
      </c>
      <c r="H1456">
        <v>123077.42</v>
      </c>
      <c r="I1456">
        <v>0</v>
      </c>
      <c r="J1456">
        <v>12307.75</v>
      </c>
    </row>
    <row r="1457" spans="2:10" hidden="1" x14ac:dyDescent="0.25">
      <c r="B1457" t="s">
        <v>1345</v>
      </c>
      <c r="C1457" t="s">
        <v>1455</v>
      </c>
      <c r="D1457">
        <v>4475</v>
      </c>
      <c r="F1457">
        <v>108039.06</v>
      </c>
      <c r="G1457">
        <v>10803.91</v>
      </c>
      <c r="H1457">
        <v>123077.42</v>
      </c>
      <c r="I1457">
        <v>0</v>
      </c>
      <c r="J1457">
        <v>12307.75</v>
      </c>
    </row>
    <row r="1458" spans="2:10" hidden="1" x14ac:dyDescent="0.25">
      <c r="B1458" t="s">
        <v>1345</v>
      </c>
      <c r="C1458" t="s">
        <v>1456</v>
      </c>
      <c r="D1458">
        <v>10947</v>
      </c>
      <c r="F1458">
        <v>108039.06</v>
      </c>
      <c r="G1458">
        <v>10803.91</v>
      </c>
      <c r="H1458">
        <v>123077.42</v>
      </c>
      <c r="I1458">
        <v>0</v>
      </c>
      <c r="J1458">
        <v>12307.75</v>
      </c>
    </row>
    <row r="1459" spans="2:10" hidden="1" x14ac:dyDescent="0.25">
      <c r="B1459" t="s">
        <v>1345</v>
      </c>
      <c r="C1459" t="s">
        <v>1457</v>
      </c>
      <c r="D1459">
        <v>2932</v>
      </c>
      <c r="F1459">
        <v>108039.06</v>
      </c>
      <c r="G1459">
        <v>10803.91</v>
      </c>
      <c r="H1459">
        <v>123077.42</v>
      </c>
      <c r="I1459">
        <v>0</v>
      </c>
      <c r="J1459">
        <v>12307.75</v>
      </c>
    </row>
    <row r="1460" spans="2:10" hidden="1" x14ac:dyDescent="0.25">
      <c r="B1460" t="s">
        <v>1345</v>
      </c>
      <c r="C1460" t="s">
        <v>1458</v>
      </c>
      <c r="D1460">
        <v>17643</v>
      </c>
      <c r="F1460">
        <v>249212.22</v>
      </c>
      <c r="G1460">
        <v>14246.86</v>
      </c>
      <c r="H1460">
        <v>283901</v>
      </c>
      <c r="I1460">
        <v>0</v>
      </c>
      <c r="J1460">
        <v>16229.93</v>
      </c>
    </row>
    <row r="1461" spans="2:10" hidden="1" x14ac:dyDescent="0.25">
      <c r="B1461" t="s">
        <v>1345</v>
      </c>
      <c r="C1461" t="s">
        <v>1459</v>
      </c>
      <c r="D1461">
        <v>21372</v>
      </c>
      <c r="F1461">
        <v>108039.06</v>
      </c>
      <c r="G1461">
        <v>10803.91</v>
      </c>
      <c r="H1461">
        <v>123077.42</v>
      </c>
      <c r="I1461">
        <v>0</v>
      </c>
      <c r="J1461">
        <v>12307.75</v>
      </c>
    </row>
    <row r="1462" spans="2:10" hidden="1" x14ac:dyDescent="0.25">
      <c r="B1462" t="s">
        <v>1345</v>
      </c>
      <c r="C1462" t="s">
        <v>1460</v>
      </c>
      <c r="D1462">
        <v>10301</v>
      </c>
      <c r="F1462">
        <v>108039.06</v>
      </c>
      <c r="G1462">
        <v>10803.91</v>
      </c>
      <c r="H1462">
        <v>123077.42</v>
      </c>
      <c r="I1462">
        <v>0</v>
      </c>
      <c r="J1462">
        <v>12307.75</v>
      </c>
    </row>
    <row r="1463" spans="2:10" hidden="1" x14ac:dyDescent="0.25">
      <c r="B1463" t="s">
        <v>1345</v>
      </c>
      <c r="C1463" t="s">
        <v>1461</v>
      </c>
      <c r="D1463">
        <v>3450</v>
      </c>
      <c r="F1463">
        <v>108039.06</v>
      </c>
      <c r="G1463">
        <v>10803.91</v>
      </c>
      <c r="H1463">
        <v>123077.42</v>
      </c>
      <c r="I1463">
        <v>0</v>
      </c>
      <c r="J1463">
        <v>12307.75</v>
      </c>
    </row>
    <row r="1464" spans="2:10" hidden="1" x14ac:dyDescent="0.25">
      <c r="B1464" t="s">
        <v>1345</v>
      </c>
      <c r="C1464" t="s">
        <v>1462</v>
      </c>
      <c r="D1464">
        <v>12345</v>
      </c>
      <c r="F1464">
        <v>147142.48000000001</v>
      </c>
      <c r="G1464">
        <v>10803.91</v>
      </c>
      <c r="H1464">
        <v>167623.79</v>
      </c>
      <c r="I1464">
        <v>0</v>
      </c>
      <c r="J1464">
        <v>12307.75</v>
      </c>
    </row>
    <row r="1465" spans="2:10" hidden="1" x14ac:dyDescent="0.25">
      <c r="B1465" t="s">
        <v>1345</v>
      </c>
      <c r="C1465" t="s">
        <v>43</v>
      </c>
      <c r="D1465">
        <v>16829</v>
      </c>
      <c r="F1465">
        <v>108039.06</v>
      </c>
      <c r="G1465">
        <v>13698.39</v>
      </c>
      <c r="H1465">
        <v>123077.42</v>
      </c>
      <c r="I1465">
        <v>0</v>
      </c>
      <c r="J1465">
        <v>15605.12</v>
      </c>
    </row>
    <row r="1466" spans="2:10" hidden="1" x14ac:dyDescent="0.25">
      <c r="B1466" t="s">
        <v>1345</v>
      </c>
      <c r="C1466" t="s">
        <v>1463</v>
      </c>
      <c r="D1466">
        <v>14803</v>
      </c>
      <c r="F1466">
        <v>265302.21000000002</v>
      </c>
      <c r="G1466">
        <v>37347.35</v>
      </c>
      <c r="H1466">
        <v>302230.62</v>
      </c>
      <c r="I1466">
        <v>0</v>
      </c>
      <c r="J1466">
        <v>42545.87</v>
      </c>
    </row>
    <row r="1467" spans="2:10" hidden="1" x14ac:dyDescent="0.25">
      <c r="B1467" t="s">
        <v>1345</v>
      </c>
      <c r="C1467" t="s">
        <v>1464</v>
      </c>
      <c r="D1467">
        <v>4163</v>
      </c>
      <c r="F1467">
        <v>108039.06</v>
      </c>
      <c r="G1467">
        <v>15253.73</v>
      </c>
      <c r="H1467">
        <v>123077.42</v>
      </c>
      <c r="I1467">
        <v>0</v>
      </c>
      <c r="J1467">
        <v>17376.95</v>
      </c>
    </row>
    <row r="1468" spans="2:10" hidden="1" x14ac:dyDescent="0.25">
      <c r="B1468" t="s">
        <v>1345</v>
      </c>
      <c r="C1468" t="s">
        <v>1465</v>
      </c>
      <c r="D1468">
        <v>40021</v>
      </c>
      <c r="F1468">
        <v>376132.96</v>
      </c>
      <c r="G1468">
        <v>21316.14</v>
      </c>
      <c r="H1468">
        <v>428488.32</v>
      </c>
      <c r="I1468">
        <v>0</v>
      </c>
      <c r="J1468">
        <v>24283.21</v>
      </c>
    </row>
    <row r="1469" spans="2:10" hidden="1" x14ac:dyDescent="0.25">
      <c r="B1469" t="s">
        <v>1345</v>
      </c>
      <c r="C1469" t="s">
        <v>1466</v>
      </c>
      <c r="D1469">
        <v>10016</v>
      </c>
      <c r="F1469">
        <v>108039.06</v>
      </c>
      <c r="G1469">
        <v>10803.91</v>
      </c>
      <c r="H1469">
        <v>123077.42</v>
      </c>
      <c r="I1469">
        <v>0</v>
      </c>
      <c r="J1469">
        <v>12307.75</v>
      </c>
    </row>
    <row r="1470" spans="2:10" hidden="1" x14ac:dyDescent="0.25">
      <c r="B1470" t="s">
        <v>1345</v>
      </c>
      <c r="C1470" t="s">
        <v>1467</v>
      </c>
      <c r="D1470">
        <v>6303</v>
      </c>
      <c r="F1470">
        <v>196330.85</v>
      </c>
      <c r="G1470">
        <v>10803.91</v>
      </c>
      <c r="H1470">
        <v>223658.88</v>
      </c>
      <c r="I1470">
        <v>0</v>
      </c>
      <c r="J1470">
        <v>12307.75</v>
      </c>
    </row>
    <row r="1471" spans="2:10" hidden="1" x14ac:dyDescent="0.25">
      <c r="B1471" t="s">
        <v>1345</v>
      </c>
      <c r="C1471" t="s">
        <v>1468</v>
      </c>
      <c r="D1471">
        <v>10401</v>
      </c>
      <c r="F1471">
        <v>108039.06</v>
      </c>
      <c r="G1471">
        <v>10803.91</v>
      </c>
      <c r="H1471">
        <v>123077.42</v>
      </c>
      <c r="I1471">
        <v>0</v>
      </c>
      <c r="J1471">
        <v>12307.75</v>
      </c>
    </row>
    <row r="1472" spans="2:10" hidden="1" x14ac:dyDescent="0.25">
      <c r="B1472" t="s">
        <v>1345</v>
      </c>
      <c r="C1472" t="s">
        <v>1469</v>
      </c>
      <c r="D1472">
        <v>20556</v>
      </c>
      <c r="F1472">
        <v>108039.06</v>
      </c>
      <c r="G1472">
        <v>10803.91</v>
      </c>
      <c r="H1472">
        <v>123077.42</v>
      </c>
      <c r="I1472">
        <v>0</v>
      </c>
      <c r="J1472">
        <v>12307.75</v>
      </c>
    </row>
    <row r="1473" spans="2:10" hidden="1" x14ac:dyDescent="0.25">
      <c r="B1473" t="s">
        <v>1345</v>
      </c>
      <c r="C1473" t="s">
        <v>1470</v>
      </c>
      <c r="D1473">
        <v>4755</v>
      </c>
      <c r="F1473">
        <v>108039.06</v>
      </c>
      <c r="G1473">
        <v>10803.91</v>
      </c>
      <c r="H1473">
        <v>123077.42</v>
      </c>
      <c r="I1473">
        <v>0</v>
      </c>
      <c r="J1473">
        <v>12307.75</v>
      </c>
    </row>
    <row r="1474" spans="2:10" hidden="1" x14ac:dyDescent="0.25">
      <c r="B1474" t="s">
        <v>1345</v>
      </c>
      <c r="C1474" t="s">
        <v>1471</v>
      </c>
      <c r="D1474">
        <v>4296</v>
      </c>
      <c r="F1474">
        <v>108039.06</v>
      </c>
      <c r="G1474">
        <v>10803.91</v>
      </c>
      <c r="H1474">
        <v>123077.42</v>
      </c>
      <c r="I1474">
        <v>0</v>
      </c>
      <c r="J1474">
        <v>12307.75</v>
      </c>
    </row>
    <row r="1475" spans="2:10" hidden="1" x14ac:dyDescent="0.25">
      <c r="B1475" t="s">
        <v>1345</v>
      </c>
      <c r="C1475" t="s">
        <v>286</v>
      </c>
      <c r="D1475">
        <v>8882</v>
      </c>
      <c r="F1475">
        <v>234625.7</v>
      </c>
      <c r="G1475">
        <v>10803.91</v>
      </c>
      <c r="H1475">
        <v>267284.13</v>
      </c>
      <c r="I1475">
        <v>0</v>
      </c>
      <c r="J1475">
        <v>12307.75</v>
      </c>
    </row>
    <row r="1476" spans="2:10" hidden="1" x14ac:dyDescent="0.25">
      <c r="B1476" t="s">
        <v>1345</v>
      </c>
      <c r="C1476" t="s">
        <v>290</v>
      </c>
      <c r="D1476">
        <v>12102</v>
      </c>
      <c r="F1476">
        <v>108039.06</v>
      </c>
      <c r="G1476">
        <v>10803.91</v>
      </c>
      <c r="H1476">
        <v>123077.42</v>
      </c>
      <c r="I1476">
        <v>0</v>
      </c>
      <c r="J1476">
        <v>12307.75</v>
      </c>
    </row>
    <row r="1477" spans="2:10" hidden="1" x14ac:dyDescent="0.25">
      <c r="B1477" t="s">
        <v>1345</v>
      </c>
      <c r="C1477" t="s">
        <v>1472</v>
      </c>
      <c r="D1477">
        <v>3770</v>
      </c>
      <c r="F1477">
        <v>108039.06</v>
      </c>
      <c r="G1477">
        <v>10803.91</v>
      </c>
      <c r="H1477">
        <v>123077.42</v>
      </c>
      <c r="I1477">
        <v>0</v>
      </c>
      <c r="J1477">
        <v>12307.75</v>
      </c>
    </row>
    <row r="1478" spans="2:10" hidden="1" x14ac:dyDescent="0.25">
      <c r="B1478" t="s">
        <v>1345</v>
      </c>
      <c r="C1478" t="s">
        <v>1473</v>
      </c>
      <c r="D1478">
        <v>4232</v>
      </c>
      <c r="F1478">
        <v>108039.06</v>
      </c>
      <c r="G1478">
        <v>10803.91</v>
      </c>
      <c r="H1478">
        <v>123077.42</v>
      </c>
      <c r="I1478">
        <v>0</v>
      </c>
      <c r="J1478">
        <v>12307.75</v>
      </c>
    </row>
    <row r="1479" spans="2:10" hidden="1" x14ac:dyDescent="0.25">
      <c r="B1479" t="s">
        <v>1345</v>
      </c>
      <c r="C1479" t="s">
        <v>1474</v>
      </c>
      <c r="D1479">
        <v>4414</v>
      </c>
      <c r="F1479">
        <v>108039.06</v>
      </c>
      <c r="G1479">
        <v>10803.91</v>
      </c>
      <c r="H1479">
        <v>123077.42</v>
      </c>
      <c r="I1479">
        <v>0</v>
      </c>
      <c r="J1479">
        <v>12307.75</v>
      </c>
    </row>
    <row r="1480" spans="2:10" hidden="1" x14ac:dyDescent="0.25">
      <c r="B1480" t="s">
        <v>1345</v>
      </c>
      <c r="C1480" t="s">
        <v>1475</v>
      </c>
      <c r="D1480">
        <v>28148</v>
      </c>
      <c r="F1480">
        <v>182837.5</v>
      </c>
      <c r="G1480">
        <v>43150.37</v>
      </c>
      <c r="H1480">
        <v>208287.34</v>
      </c>
      <c r="I1480">
        <v>0</v>
      </c>
      <c r="J1480">
        <v>49156.63</v>
      </c>
    </row>
    <row r="1481" spans="2:10" hidden="1" x14ac:dyDescent="0.25">
      <c r="B1481" t="s">
        <v>1345</v>
      </c>
      <c r="C1481" t="s">
        <v>1476</v>
      </c>
      <c r="D1481">
        <v>5734</v>
      </c>
      <c r="F1481">
        <v>108039.06</v>
      </c>
      <c r="G1481">
        <v>10803.91</v>
      </c>
      <c r="H1481">
        <v>123077.42</v>
      </c>
      <c r="I1481">
        <v>0</v>
      </c>
      <c r="J1481">
        <v>12307.75</v>
      </c>
    </row>
    <row r="1482" spans="2:10" hidden="1" x14ac:dyDescent="0.25">
      <c r="B1482" t="s">
        <v>1345</v>
      </c>
      <c r="C1482" t="s">
        <v>1477</v>
      </c>
      <c r="D1482">
        <v>7946</v>
      </c>
      <c r="F1482">
        <v>108039.06</v>
      </c>
      <c r="G1482">
        <v>10803.91</v>
      </c>
      <c r="H1482">
        <v>123077.42</v>
      </c>
      <c r="I1482">
        <v>0</v>
      </c>
      <c r="J1482">
        <v>12307.75</v>
      </c>
    </row>
    <row r="1483" spans="2:10" hidden="1" x14ac:dyDescent="0.25">
      <c r="B1483" t="s">
        <v>1345</v>
      </c>
      <c r="C1483" t="s">
        <v>1478</v>
      </c>
      <c r="D1483">
        <v>11336</v>
      </c>
      <c r="F1483">
        <v>108039.06</v>
      </c>
      <c r="G1483">
        <v>24490.400000000001</v>
      </c>
      <c r="H1483">
        <v>123077.42</v>
      </c>
      <c r="I1483">
        <v>0</v>
      </c>
      <c r="J1483">
        <v>27899.31</v>
      </c>
    </row>
    <row r="1484" spans="2:10" hidden="1" x14ac:dyDescent="0.25">
      <c r="B1484" t="s">
        <v>1345</v>
      </c>
      <c r="C1484" t="s">
        <v>1479</v>
      </c>
      <c r="D1484">
        <v>4034</v>
      </c>
      <c r="F1484">
        <v>108039.06</v>
      </c>
      <c r="G1484">
        <v>10803.91</v>
      </c>
      <c r="H1484">
        <v>123077.42</v>
      </c>
      <c r="I1484">
        <v>0</v>
      </c>
      <c r="J1484">
        <v>12307.75</v>
      </c>
    </row>
    <row r="1485" spans="2:10" hidden="1" x14ac:dyDescent="0.25">
      <c r="B1485" t="s">
        <v>1345</v>
      </c>
      <c r="C1485" t="s">
        <v>1480</v>
      </c>
      <c r="D1485">
        <v>12312</v>
      </c>
      <c r="F1485">
        <v>181903.2</v>
      </c>
      <c r="G1485">
        <v>18944.14</v>
      </c>
      <c r="H1485">
        <v>207222.99</v>
      </c>
      <c r="I1485">
        <v>0</v>
      </c>
      <c r="J1485">
        <v>21581.05</v>
      </c>
    </row>
    <row r="1486" spans="2:10" hidden="1" x14ac:dyDescent="0.25">
      <c r="B1486" t="s">
        <v>1345</v>
      </c>
      <c r="C1486" t="s">
        <v>1481</v>
      </c>
      <c r="D1486">
        <v>7556</v>
      </c>
      <c r="F1486">
        <v>108039.06</v>
      </c>
      <c r="G1486">
        <v>10803.91</v>
      </c>
      <c r="H1486">
        <v>123077.42</v>
      </c>
      <c r="I1486">
        <v>0</v>
      </c>
      <c r="J1486">
        <v>12307.75</v>
      </c>
    </row>
    <row r="1487" spans="2:10" hidden="1" x14ac:dyDescent="0.25">
      <c r="B1487" t="s">
        <v>1345</v>
      </c>
      <c r="C1487" t="s">
        <v>1482</v>
      </c>
      <c r="D1487">
        <v>8003</v>
      </c>
      <c r="F1487">
        <v>108039.06</v>
      </c>
      <c r="G1487">
        <v>10803.91</v>
      </c>
      <c r="H1487">
        <v>123077.42</v>
      </c>
      <c r="I1487">
        <v>0</v>
      </c>
      <c r="J1487">
        <v>12307.75</v>
      </c>
    </row>
    <row r="1488" spans="2:10" hidden="1" x14ac:dyDescent="0.25">
      <c r="B1488" t="s">
        <v>1345</v>
      </c>
      <c r="C1488" t="s">
        <v>1483</v>
      </c>
      <c r="D1488">
        <v>14675</v>
      </c>
      <c r="F1488">
        <v>207844.08</v>
      </c>
      <c r="G1488">
        <v>16389.5</v>
      </c>
      <c r="H1488">
        <v>236774.68</v>
      </c>
      <c r="I1488">
        <v>0</v>
      </c>
      <c r="J1488">
        <v>18670.82</v>
      </c>
    </row>
    <row r="1489" spans="2:10" hidden="1" x14ac:dyDescent="0.25">
      <c r="B1489" t="s">
        <v>1345</v>
      </c>
      <c r="C1489" t="s">
        <v>1484</v>
      </c>
      <c r="D1489">
        <v>3174</v>
      </c>
      <c r="F1489">
        <v>108039.06</v>
      </c>
      <c r="G1489">
        <v>10803.91</v>
      </c>
      <c r="H1489">
        <v>123077.42</v>
      </c>
      <c r="I1489">
        <v>0</v>
      </c>
      <c r="J1489">
        <v>12307.75</v>
      </c>
    </row>
    <row r="1490" spans="2:10" hidden="1" x14ac:dyDescent="0.25">
      <c r="B1490" t="s">
        <v>1345</v>
      </c>
      <c r="C1490" t="s">
        <v>1485</v>
      </c>
      <c r="D1490">
        <v>20050</v>
      </c>
      <c r="F1490">
        <v>185681.89</v>
      </c>
      <c r="G1490">
        <v>18373.72</v>
      </c>
      <c r="H1490">
        <v>211527.65</v>
      </c>
      <c r="I1490">
        <v>0</v>
      </c>
      <c r="J1490">
        <v>20931.23</v>
      </c>
    </row>
    <row r="1491" spans="2:10" hidden="1" x14ac:dyDescent="0.25">
      <c r="B1491" t="s">
        <v>1345</v>
      </c>
      <c r="C1491" t="s">
        <v>1486</v>
      </c>
      <c r="D1491">
        <v>25588</v>
      </c>
      <c r="F1491">
        <v>137990.29999999999</v>
      </c>
      <c r="G1491">
        <v>40173.230000000003</v>
      </c>
      <c r="H1491">
        <v>157197.69</v>
      </c>
      <c r="I1491">
        <v>0</v>
      </c>
      <c r="J1491">
        <v>45765.09</v>
      </c>
    </row>
    <row r="1492" spans="2:10" hidden="1" x14ac:dyDescent="0.25">
      <c r="B1492" t="s">
        <v>1345</v>
      </c>
      <c r="C1492" t="s">
        <v>1487</v>
      </c>
      <c r="D1492">
        <v>65142</v>
      </c>
      <c r="F1492">
        <v>731797.96</v>
      </c>
      <c r="G1492">
        <v>47656.31</v>
      </c>
      <c r="H1492">
        <v>833659.66</v>
      </c>
      <c r="I1492">
        <v>0</v>
      </c>
      <c r="J1492">
        <v>54289.77</v>
      </c>
    </row>
    <row r="1493" spans="2:10" hidden="1" x14ac:dyDescent="0.25">
      <c r="B1493" t="s">
        <v>1345</v>
      </c>
      <c r="C1493" t="s">
        <v>1488</v>
      </c>
      <c r="D1493">
        <v>7926</v>
      </c>
      <c r="F1493">
        <v>108039.06</v>
      </c>
      <c r="G1493">
        <v>10803.91</v>
      </c>
      <c r="H1493">
        <v>123077.42</v>
      </c>
      <c r="I1493">
        <v>0</v>
      </c>
      <c r="J1493">
        <v>12307.75</v>
      </c>
    </row>
    <row r="1494" spans="2:10" hidden="1" x14ac:dyDescent="0.25">
      <c r="B1494" t="s">
        <v>1345</v>
      </c>
      <c r="C1494" t="s">
        <v>1489</v>
      </c>
      <c r="D1494">
        <v>5004</v>
      </c>
      <c r="F1494">
        <v>108039.06</v>
      </c>
      <c r="G1494">
        <v>10803.91</v>
      </c>
      <c r="H1494">
        <v>123077.42</v>
      </c>
      <c r="I1494">
        <v>0</v>
      </c>
      <c r="J1494">
        <v>12307.75</v>
      </c>
    </row>
    <row r="1495" spans="2:10" hidden="1" x14ac:dyDescent="0.25">
      <c r="B1495" t="s">
        <v>1345</v>
      </c>
      <c r="C1495" t="s">
        <v>1490</v>
      </c>
      <c r="D1495">
        <v>16491</v>
      </c>
      <c r="F1495">
        <v>256598.57</v>
      </c>
      <c r="G1495">
        <v>10803.91</v>
      </c>
      <c r="H1495">
        <v>292315.49</v>
      </c>
      <c r="I1495">
        <v>0</v>
      </c>
      <c r="J1495">
        <v>12307.75</v>
      </c>
    </row>
    <row r="1496" spans="2:10" hidden="1" x14ac:dyDescent="0.25">
      <c r="B1496" t="s">
        <v>1345</v>
      </c>
      <c r="C1496" t="s">
        <v>1491</v>
      </c>
      <c r="D1496">
        <v>2265</v>
      </c>
      <c r="F1496">
        <v>108039.06</v>
      </c>
      <c r="G1496">
        <v>10803.91</v>
      </c>
      <c r="H1496">
        <v>123077.42</v>
      </c>
      <c r="I1496">
        <v>0</v>
      </c>
      <c r="J1496">
        <v>12307.75</v>
      </c>
    </row>
    <row r="1497" spans="2:10" hidden="1" x14ac:dyDescent="0.25">
      <c r="B1497" t="s">
        <v>1345</v>
      </c>
      <c r="C1497" t="s">
        <v>1492</v>
      </c>
      <c r="D1497">
        <v>9558</v>
      </c>
      <c r="F1497">
        <v>108039.06</v>
      </c>
      <c r="G1497">
        <v>10803.91</v>
      </c>
      <c r="H1497">
        <v>123077.42</v>
      </c>
      <c r="I1497">
        <v>0</v>
      </c>
      <c r="J1497">
        <v>12307.75</v>
      </c>
    </row>
    <row r="1498" spans="2:10" hidden="1" x14ac:dyDescent="0.25">
      <c r="B1498" t="s">
        <v>1345</v>
      </c>
      <c r="C1498" t="s">
        <v>1493</v>
      </c>
      <c r="D1498">
        <v>9923</v>
      </c>
      <c r="F1498">
        <v>108039.06</v>
      </c>
      <c r="G1498">
        <v>10803.91</v>
      </c>
      <c r="H1498">
        <v>123077.42</v>
      </c>
      <c r="I1498">
        <v>0</v>
      </c>
      <c r="J1498">
        <v>12307.75</v>
      </c>
    </row>
    <row r="1499" spans="2:10" hidden="1" x14ac:dyDescent="0.25">
      <c r="B1499" t="s">
        <v>1345</v>
      </c>
      <c r="C1499" t="s">
        <v>1494</v>
      </c>
      <c r="D1499">
        <v>9949</v>
      </c>
      <c r="F1499">
        <v>108039.06</v>
      </c>
      <c r="G1499">
        <v>10803.91</v>
      </c>
      <c r="H1499">
        <v>123077.42</v>
      </c>
      <c r="I1499">
        <v>0</v>
      </c>
      <c r="J1499">
        <v>12307.75</v>
      </c>
    </row>
    <row r="1500" spans="2:10" hidden="1" x14ac:dyDescent="0.25">
      <c r="B1500" t="s">
        <v>1345</v>
      </c>
      <c r="C1500" t="s">
        <v>1495</v>
      </c>
      <c r="D1500">
        <v>18088</v>
      </c>
      <c r="F1500">
        <v>108039.06</v>
      </c>
      <c r="G1500">
        <v>10803.91</v>
      </c>
      <c r="H1500">
        <v>123077.42</v>
      </c>
      <c r="I1500">
        <v>0</v>
      </c>
      <c r="J1500">
        <v>12307.75</v>
      </c>
    </row>
    <row r="1501" spans="2:10" hidden="1" x14ac:dyDescent="0.25">
      <c r="B1501" t="s">
        <v>1345</v>
      </c>
      <c r="C1501" t="s">
        <v>1496</v>
      </c>
      <c r="D1501">
        <v>22351</v>
      </c>
      <c r="F1501">
        <v>108039.06</v>
      </c>
      <c r="G1501">
        <v>31484.2</v>
      </c>
      <c r="H1501">
        <v>123077.42</v>
      </c>
      <c r="I1501">
        <v>0</v>
      </c>
      <c r="J1501">
        <v>35866.6</v>
      </c>
    </row>
    <row r="1502" spans="2:10" hidden="1" x14ac:dyDescent="0.25">
      <c r="B1502" t="s">
        <v>1345</v>
      </c>
      <c r="C1502" t="s">
        <v>1497</v>
      </c>
      <c r="D1502">
        <v>15547</v>
      </c>
      <c r="F1502">
        <v>108039.06</v>
      </c>
      <c r="G1502">
        <v>10803.91</v>
      </c>
      <c r="H1502">
        <v>123077.42</v>
      </c>
      <c r="I1502">
        <v>0</v>
      </c>
      <c r="J1502">
        <v>12307.75</v>
      </c>
    </row>
    <row r="1503" spans="2:10" hidden="1" x14ac:dyDescent="0.25">
      <c r="B1503" t="s">
        <v>1345</v>
      </c>
      <c r="C1503" t="s">
        <v>1498</v>
      </c>
      <c r="D1503">
        <v>14053</v>
      </c>
      <c r="F1503">
        <v>108039.06</v>
      </c>
      <c r="G1503">
        <v>10803.91</v>
      </c>
      <c r="H1503">
        <v>123077.42</v>
      </c>
      <c r="I1503">
        <v>0</v>
      </c>
      <c r="J1503">
        <v>12307.75</v>
      </c>
    </row>
    <row r="1504" spans="2:10" hidden="1" x14ac:dyDescent="0.25">
      <c r="B1504" t="s">
        <v>1345</v>
      </c>
      <c r="C1504" t="s">
        <v>1499</v>
      </c>
      <c r="D1504">
        <v>7746</v>
      </c>
      <c r="F1504">
        <v>108039.06</v>
      </c>
      <c r="G1504">
        <v>10803.91</v>
      </c>
      <c r="H1504">
        <v>123077.42</v>
      </c>
      <c r="I1504">
        <v>0</v>
      </c>
      <c r="J1504">
        <v>12307.75</v>
      </c>
    </row>
    <row r="1505" spans="2:10" hidden="1" x14ac:dyDescent="0.25">
      <c r="B1505" t="s">
        <v>1345</v>
      </c>
      <c r="C1505" t="s">
        <v>1500</v>
      </c>
      <c r="D1505">
        <v>3424</v>
      </c>
      <c r="F1505">
        <v>108039.06</v>
      </c>
      <c r="G1505">
        <v>10803.91</v>
      </c>
      <c r="H1505">
        <v>123077.42</v>
      </c>
      <c r="I1505">
        <v>0</v>
      </c>
      <c r="J1505">
        <v>12307.75</v>
      </c>
    </row>
    <row r="1506" spans="2:10" hidden="1" x14ac:dyDescent="0.25">
      <c r="B1506" t="s">
        <v>1345</v>
      </c>
      <c r="C1506" t="s">
        <v>1501</v>
      </c>
      <c r="D1506">
        <v>3208</v>
      </c>
      <c r="F1506">
        <v>108039.06</v>
      </c>
      <c r="G1506">
        <v>10803.91</v>
      </c>
      <c r="H1506">
        <v>123077.42</v>
      </c>
      <c r="I1506">
        <v>0</v>
      </c>
      <c r="J1506">
        <v>12307.75</v>
      </c>
    </row>
    <row r="1507" spans="2:10" hidden="1" x14ac:dyDescent="0.25">
      <c r="B1507" t="s">
        <v>1345</v>
      </c>
      <c r="C1507" t="s">
        <v>1502</v>
      </c>
      <c r="D1507">
        <v>3972</v>
      </c>
      <c r="F1507">
        <v>108039.06</v>
      </c>
      <c r="G1507">
        <v>10803.91</v>
      </c>
      <c r="H1507">
        <v>123077.42</v>
      </c>
      <c r="I1507">
        <v>0</v>
      </c>
      <c r="J1507">
        <v>12307.75</v>
      </c>
    </row>
    <row r="1508" spans="2:10" hidden="1" x14ac:dyDescent="0.25">
      <c r="B1508" t="s">
        <v>1345</v>
      </c>
      <c r="C1508" t="s">
        <v>1503</v>
      </c>
      <c r="D1508">
        <v>2707</v>
      </c>
      <c r="F1508">
        <v>108039.06</v>
      </c>
      <c r="G1508">
        <v>10803.91</v>
      </c>
      <c r="H1508">
        <v>123077.42</v>
      </c>
      <c r="I1508">
        <v>0</v>
      </c>
      <c r="J1508">
        <v>12307.75</v>
      </c>
    </row>
    <row r="1509" spans="2:10" hidden="1" x14ac:dyDescent="0.25">
      <c r="B1509" t="s">
        <v>1345</v>
      </c>
      <c r="C1509" t="s">
        <v>1504</v>
      </c>
      <c r="D1509">
        <v>3424</v>
      </c>
      <c r="F1509">
        <v>108039.06</v>
      </c>
      <c r="G1509">
        <v>10803.91</v>
      </c>
      <c r="H1509">
        <v>123077.42</v>
      </c>
      <c r="I1509">
        <v>0</v>
      </c>
      <c r="J1509">
        <v>12307.75</v>
      </c>
    </row>
    <row r="1510" spans="2:10" hidden="1" x14ac:dyDescent="0.25">
      <c r="B1510" t="s">
        <v>1345</v>
      </c>
      <c r="C1510" t="s">
        <v>1505</v>
      </c>
      <c r="D1510">
        <v>14118</v>
      </c>
      <c r="F1510">
        <v>108039.06</v>
      </c>
      <c r="G1510">
        <v>10803.91</v>
      </c>
      <c r="H1510">
        <v>123077.42</v>
      </c>
      <c r="I1510">
        <v>0</v>
      </c>
      <c r="J1510">
        <v>12307.75</v>
      </c>
    </row>
    <row r="1511" spans="2:10" hidden="1" x14ac:dyDescent="0.25">
      <c r="B1511" t="s">
        <v>1345</v>
      </c>
      <c r="C1511" t="s">
        <v>1506</v>
      </c>
      <c r="D1511">
        <v>53424</v>
      </c>
      <c r="F1511">
        <v>240859.18</v>
      </c>
      <c r="G1511">
        <v>36797.480000000003</v>
      </c>
      <c r="H1511">
        <v>274385.27</v>
      </c>
      <c r="I1511">
        <v>0</v>
      </c>
      <c r="J1511">
        <v>41919.46</v>
      </c>
    </row>
    <row r="1512" spans="2:10" hidden="1" x14ac:dyDescent="0.25">
      <c r="B1512" t="s">
        <v>1345</v>
      </c>
      <c r="C1512" t="s">
        <v>1507</v>
      </c>
      <c r="D1512">
        <v>4707</v>
      </c>
      <c r="F1512">
        <v>108039.06</v>
      </c>
      <c r="G1512">
        <v>10803.91</v>
      </c>
      <c r="H1512">
        <v>123077.42</v>
      </c>
      <c r="I1512">
        <v>0</v>
      </c>
      <c r="J1512">
        <v>12307.75</v>
      </c>
    </row>
    <row r="1513" spans="2:10" hidden="1" x14ac:dyDescent="0.25">
      <c r="B1513" t="s">
        <v>1345</v>
      </c>
      <c r="C1513" t="s">
        <v>1508</v>
      </c>
      <c r="D1513">
        <v>3801</v>
      </c>
      <c r="F1513">
        <v>108039.06</v>
      </c>
      <c r="G1513">
        <v>10803.91</v>
      </c>
      <c r="H1513">
        <v>123077.42</v>
      </c>
      <c r="I1513">
        <v>0</v>
      </c>
      <c r="J1513">
        <v>12307.75</v>
      </c>
    </row>
    <row r="1514" spans="2:10" hidden="1" x14ac:dyDescent="0.25">
      <c r="B1514" t="s">
        <v>1345</v>
      </c>
      <c r="C1514" t="s">
        <v>1509</v>
      </c>
      <c r="D1514">
        <v>7870</v>
      </c>
      <c r="F1514">
        <v>108039.06</v>
      </c>
      <c r="G1514">
        <v>10803.91</v>
      </c>
      <c r="H1514">
        <v>123077.42</v>
      </c>
      <c r="I1514">
        <v>0</v>
      </c>
      <c r="J1514">
        <v>12307.75</v>
      </c>
    </row>
    <row r="1515" spans="2:10" hidden="1" x14ac:dyDescent="0.25">
      <c r="B1515" t="s">
        <v>1345</v>
      </c>
      <c r="C1515" t="s">
        <v>1510</v>
      </c>
      <c r="D1515">
        <v>4291</v>
      </c>
      <c r="F1515">
        <v>108039.06</v>
      </c>
      <c r="G1515">
        <v>10803.91</v>
      </c>
      <c r="H1515">
        <v>123077.42</v>
      </c>
      <c r="I1515">
        <v>0</v>
      </c>
      <c r="J1515">
        <v>12307.75</v>
      </c>
    </row>
    <row r="1516" spans="2:10" hidden="1" x14ac:dyDescent="0.25">
      <c r="B1516" t="s">
        <v>1345</v>
      </c>
      <c r="C1516" t="s">
        <v>1511</v>
      </c>
      <c r="D1516">
        <v>17871</v>
      </c>
      <c r="F1516">
        <v>108039.06</v>
      </c>
      <c r="G1516">
        <v>10803.91</v>
      </c>
      <c r="H1516">
        <v>123077.42</v>
      </c>
      <c r="I1516">
        <v>0</v>
      </c>
      <c r="J1516">
        <v>12307.75</v>
      </c>
    </row>
    <row r="1517" spans="2:10" hidden="1" x14ac:dyDescent="0.25">
      <c r="B1517" t="s">
        <v>1345</v>
      </c>
      <c r="C1517" t="s">
        <v>1512</v>
      </c>
      <c r="D1517">
        <v>1288</v>
      </c>
      <c r="F1517">
        <v>108039.06</v>
      </c>
      <c r="G1517">
        <v>10803.91</v>
      </c>
      <c r="H1517">
        <v>123077.42</v>
      </c>
      <c r="I1517">
        <v>0</v>
      </c>
      <c r="J1517">
        <v>12307.75</v>
      </c>
    </row>
    <row r="1518" spans="2:10" hidden="1" x14ac:dyDescent="0.25">
      <c r="B1518" t="s">
        <v>1345</v>
      </c>
      <c r="C1518" t="s">
        <v>1513</v>
      </c>
      <c r="D1518">
        <v>6033</v>
      </c>
      <c r="F1518">
        <v>108039.06</v>
      </c>
      <c r="G1518">
        <v>10803.91</v>
      </c>
      <c r="H1518">
        <v>123077.42</v>
      </c>
      <c r="I1518">
        <v>0</v>
      </c>
      <c r="J1518">
        <v>12307.75</v>
      </c>
    </row>
    <row r="1519" spans="2:10" hidden="1" x14ac:dyDescent="0.25">
      <c r="B1519" t="s">
        <v>1345</v>
      </c>
      <c r="C1519" t="s">
        <v>1514</v>
      </c>
      <c r="D1519">
        <v>7235</v>
      </c>
      <c r="F1519">
        <v>224763.18</v>
      </c>
      <c r="G1519">
        <v>10803.91</v>
      </c>
      <c r="H1519">
        <v>256048.81</v>
      </c>
      <c r="I1519">
        <v>0</v>
      </c>
      <c r="J1519">
        <v>12307.75</v>
      </c>
    </row>
    <row r="1520" spans="2:10" hidden="1" x14ac:dyDescent="0.25">
      <c r="B1520" t="s">
        <v>1345</v>
      </c>
      <c r="C1520" t="s">
        <v>1515</v>
      </c>
      <c r="D1520">
        <v>3428</v>
      </c>
      <c r="F1520">
        <v>108039.06</v>
      </c>
      <c r="G1520">
        <v>10803.91</v>
      </c>
      <c r="H1520">
        <v>123077.42</v>
      </c>
      <c r="I1520">
        <v>0</v>
      </c>
      <c r="J1520">
        <v>12307.75</v>
      </c>
    </row>
    <row r="1521" spans="2:10" hidden="1" x14ac:dyDescent="0.25">
      <c r="B1521" t="s">
        <v>1345</v>
      </c>
      <c r="C1521" t="s">
        <v>1516</v>
      </c>
      <c r="D1521">
        <v>5299</v>
      </c>
      <c r="F1521">
        <v>108039.06</v>
      </c>
      <c r="G1521">
        <v>10803.91</v>
      </c>
      <c r="H1521">
        <v>123077.42</v>
      </c>
      <c r="I1521">
        <v>0</v>
      </c>
      <c r="J1521">
        <v>12307.75</v>
      </c>
    </row>
    <row r="1522" spans="2:10" hidden="1" x14ac:dyDescent="0.25">
      <c r="B1522" t="s">
        <v>1345</v>
      </c>
      <c r="C1522" t="s">
        <v>1517</v>
      </c>
      <c r="D1522">
        <v>9386</v>
      </c>
      <c r="F1522">
        <v>108039.06</v>
      </c>
      <c r="G1522">
        <v>10803.91</v>
      </c>
      <c r="H1522">
        <v>123077.42</v>
      </c>
      <c r="I1522">
        <v>0</v>
      </c>
      <c r="J1522">
        <v>12307.75</v>
      </c>
    </row>
    <row r="1523" spans="2:10" hidden="1" x14ac:dyDescent="0.25">
      <c r="B1523" t="s">
        <v>1345</v>
      </c>
      <c r="C1523" t="s">
        <v>1518</v>
      </c>
      <c r="D1523">
        <v>8566</v>
      </c>
      <c r="F1523">
        <v>108039.06</v>
      </c>
      <c r="G1523">
        <v>10803.91</v>
      </c>
      <c r="H1523">
        <v>123077.42</v>
      </c>
      <c r="I1523">
        <v>0</v>
      </c>
      <c r="J1523">
        <v>12307.75</v>
      </c>
    </row>
    <row r="1524" spans="2:10" hidden="1" x14ac:dyDescent="0.25">
      <c r="B1524" t="s">
        <v>1345</v>
      </c>
      <c r="C1524" t="s">
        <v>1519</v>
      </c>
      <c r="D1524">
        <v>2965</v>
      </c>
      <c r="F1524">
        <v>108039.06</v>
      </c>
      <c r="G1524">
        <v>10803.91</v>
      </c>
      <c r="H1524">
        <v>123077.42</v>
      </c>
      <c r="I1524">
        <v>0</v>
      </c>
      <c r="J1524">
        <v>12307.75</v>
      </c>
    </row>
    <row r="1525" spans="2:10" hidden="1" x14ac:dyDescent="0.25">
      <c r="B1525" t="s">
        <v>1345</v>
      </c>
      <c r="C1525" t="s">
        <v>1520</v>
      </c>
      <c r="D1525">
        <v>5790</v>
      </c>
      <c r="F1525">
        <v>108039.06</v>
      </c>
      <c r="G1525">
        <v>13898.86</v>
      </c>
      <c r="H1525">
        <v>123077.42</v>
      </c>
      <c r="I1525">
        <v>0</v>
      </c>
      <c r="J1525">
        <v>15833.49</v>
      </c>
    </row>
    <row r="1526" spans="2:10" hidden="1" x14ac:dyDescent="0.25">
      <c r="B1526" t="s">
        <v>1345</v>
      </c>
      <c r="C1526" t="s">
        <v>1521</v>
      </c>
      <c r="D1526">
        <v>4579</v>
      </c>
      <c r="F1526">
        <v>108039.06</v>
      </c>
      <c r="G1526">
        <v>10803.91</v>
      </c>
      <c r="H1526">
        <v>123077.42</v>
      </c>
      <c r="I1526">
        <v>0</v>
      </c>
      <c r="J1526">
        <v>12307.75</v>
      </c>
    </row>
    <row r="1527" spans="2:10" hidden="1" x14ac:dyDescent="0.25">
      <c r="B1527" t="s">
        <v>1345</v>
      </c>
      <c r="C1527" t="s">
        <v>1522</v>
      </c>
      <c r="D1527">
        <v>7460</v>
      </c>
      <c r="F1527">
        <v>108039.06</v>
      </c>
      <c r="G1527">
        <v>10803.91</v>
      </c>
      <c r="H1527">
        <v>123077.42</v>
      </c>
      <c r="I1527">
        <v>0</v>
      </c>
      <c r="J1527">
        <v>12307.75</v>
      </c>
    </row>
    <row r="1528" spans="2:10" hidden="1" x14ac:dyDescent="0.25">
      <c r="B1528" t="s">
        <v>1345</v>
      </c>
      <c r="C1528" t="s">
        <v>1523</v>
      </c>
      <c r="D1528">
        <v>20960</v>
      </c>
      <c r="F1528">
        <v>150354</v>
      </c>
      <c r="G1528">
        <v>10803.91</v>
      </c>
      <c r="H1528">
        <v>171282.34</v>
      </c>
      <c r="I1528">
        <v>0</v>
      </c>
      <c r="J1528">
        <v>12307.75</v>
      </c>
    </row>
    <row r="1529" spans="2:10" hidden="1" x14ac:dyDescent="0.25">
      <c r="B1529" t="s">
        <v>1345</v>
      </c>
      <c r="C1529" t="s">
        <v>1524</v>
      </c>
      <c r="D1529">
        <v>6187</v>
      </c>
      <c r="F1529">
        <v>108039.06</v>
      </c>
      <c r="G1529">
        <v>10803.91</v>
      </c>
      <c r="H1529">
        <v>123077.42</v>
      </c>
      <c r="I1529">
        <v>0</v>
      </c>
      <c r="J1529">
        <v>12307.75</v>
      </c>
    </row>
    <row r="1530" spans="2:10" hidden="1" x14ac:dyDescent="0.25">
      <c r="B1530" t="s">
        <v>1345</v>
      </c>
      <c r="C1530" t="s">
        <v>1525</v>
      </c>
      <c r="D1530">
        <v>6814</v>
      </c>
      <c r="F1530">
        <v>108039.06</v>
      </c>
      <c r="G1530">
        <v>10803.91</v>
      </c>
      <c r="H1530">
        <v>123077.42</v>
      </c>
      <c r="I1530">
        <v>0</v>
      </c>
      <c r="J1530">
        <v>12307.75</v>
      </c>
    </row>
    <row r="1531" spans="2:10" hidden="1" x14ac:dyDescent="0.25">
      <c r="B1531" t="s">
        <v>1345</v>
      </c>
      <c r="C1531" t="s">
        <v>1526</v>
      </c>
      <c r="D1531">
        <v>2842</v>
      </c>
      <c r="F1531">
        <v>108039.06</v>
      </c>
      <c r="G1531">
        <v>10803.91</v>
      </c>
      <c r="H1531">
        <v>123077.42</v>
      </c>
      <c r="I1531">
        <v>0</v>
      </c>
      <c r="J1531">
        <v>12307.75</v>
      </c>
    </row>
    <row r="1532" spans="2:10" hidden="1" x14ac:dyDescent="0.25">
      <c r="B1532" t="s">
        <v>1345</v>
      </c>
      <c r="C1532" t="s">
        <v>1527</v>
      </c>
      <c r="D1532">
        <v>6799</v>
      </c>
      <c r="F1532">
        <v>108039.06</v>
      </c>
      <c r="G1532">
        <v>10803.91</v>
      </c>
      <c r="H1532">
        <v>123077.42</v>
      </c>
      <c r="I1532">
        <v>0</v>
      </c>
      <c r="J1532">
        <v>12307.75</v>
      </c>
    </row>
    <row r="1533" spans="2:10" hidden="1" x14ac:dyDescent="0.25">
      <c r="B1533" t="s">
        <v>1345</v>
      </c>
      <c r="C1533" t="s">
        <v>1528</v>
      </c>
      <c r="D1533">
        <v>7845</v>
      </c>
      <c r="F1533">
        <v>108039.06</v>
      </c>
      <c r="G1533">
        <v>10803.91</v>
      </c>
      <c r="H1533">
        <v>123077.42</v>
      </c>
      <c r="I1533">
        <v>0</v>
      </c>
      <c r="J1533">
        <v>12307.75</v>
      </c>
    </row>
    <row r="1534" spans="2:10" hidden="1" x14ac:dyDescent="0.25">
      <c r="B1534" t="s">
        <v>1345</v>
      </c>
      <c r="C1534" t="s">
        <v>1529</v>
      </c>
      <c r="D1534">
        <v>3665</v>
      </c>
      <c r="F1534">
        <v>108039.06</v>
      </c>
      <c r="G1534">
        <v>10803.91</v>
      </c>
      <c r="H1534">
        <v>123077.42</v>
      </c>
      <c r="I1534">
        <v>0</v>
      </c>
      <c r="J1534">
        <v>12307.75</v>
      </c>
    </row>
    <row r="1535" spans="2:10" hidden="1" x14ac:dyDescent="0.25">
      <c r="B1535" t="s">
        <v>1345</v>
      </c>
      <c r="C1535" t="s">
        <v>1530</v>
      </c>
      <c r="D1535">
        <v>19146</v>
      </c>
      <c r="F1535">
        <v>208406.28</v>
      </c>
      <c r="G1535">
        <v>24313.59</v>
      </c>
      <c r="H1535">
        <v>237415.13</v>
      </c>
      <c r="I1535">
        <v>0</v>
      </c>
      <c r="J1535">
        <v>27697.89</v>
      </c>
    </row>
    <row r="1536" spans="2:10" hidden="1" x14ac:dyDescent="0.25">
      <c r="B1536" t="s">
        <v>1345</v>
      </c>
      <c r="C1536" t="s">
        <v>1531</v>
      </c>
      <c r="D1536">
        <v>2729</v>
      </c>
      <c r="F1536">
        <v>108039.06</v>
      </c>
      <c r="G1536">
        <v>10803.91</v>
      </c>
      <c r="H1536">
        <v>123077.42</v>
      </c>
      <c r="I1536">
        <v>0</v>
      </c>
      <c r="J1536">
        <v>12307.75</v>
      </c>
    </row>
    <row r="1537" spans="2:10" hidden="1" x14ac:dyDescent="0.25">
      <c r="B1537" t="s">
        <v>1345</v>
      </c>
      <c r="C1537" t="s">
        <v>1532</v>
      </c>
      <c r="D1537">
        <v>4205</v>
      </c>
      <c r="F1537">
        <v>108039.06</v>
      </c>
      <c r="G1537">
        <v>10803.91</v>
      </c>
      <c r="H1537">
        <v>123077.42</v>
      </c>
      <c r="I1537">
        <v>0</v>
      </c>
      <c r="J1537">
        <v>12307.75</v>
      </c>
    </row>
    <row r="1538" spans="2:10" hidden="1" x14ac:dyDescent="0.25">
      <c r="B1538" t="s">
        <v>1345</v>
      </c>
      <c r="C1538" t="s">
        <v>1533</v>
      </c>
      <c r="D1538">
        <v>17088</v>
      </c>
      <c r="F1538">
        <v>527153.03</v>
      </c>
      <c r="G1538">
        <v>17073.849999999999</v>
      </c>
      <c r="H1538">
        <v>600529.43999999994</v>
      </c>
      <c r="I1538">
        <v>0</v>
      </c>
      <c r="J1538">
        <v>19450.419999999998</v>
      </c>
    </row>
    <row r="1539" spans="2:10" hidden="1" x14ac:dyDescent="0.25">
      <c r="B1539" t="s">
        <v>1345</v>
      </c>
      <c r="C1539" t="s">
        <v>1534</v>
      </c>
      <c r="D1539">
        <v>5082</v>
      </c>
      <c r="F1539">
        <v>108039.06</v>
      </c>
      <c r="G1539">
        <v>10803.91</v>
      </c>
      <c r="H1539">
        <v>123077.42</v>
      </c>
      <c r="I1539">
        <v>0</v>
      </c>
      <c r="J1539">
        <v>12307.75</v>
      </c>
    </row>
    <row r="1540" spans="2:10" hidden="1" x14ac:dyDescent="0.25">
      <c r="B1540" t="s">
        <v>1345</v>
      </c>
      <c r="C1540" t="s">
        <v>1535</v>
      </c>
      <c r="D1540">
        <v>10298</v>
      </c>
      <c r="F1540">
        <v>108039.06</v>
      </c>
      <c r="G1540">
        <v>10803.91</v>
      </c>
      <c r="H1540">
        <v>123077.42</v>
      </c>
      <c r="I1540">
        <v>0</v>
      </c>
      <c r="J1540">
        <v>12307.75</v>
      </c>
    </row>
    <row r="1541" spans="2:10" hidden="1" x14ac:dyDescent="0.25">
      <c r="B1541" t="s">
        <v>1345</v>
      </c>
      <c r="C1541" t="s">
        <v>1536</v>
      </c>
      <c r="D1541">
        <v>8366</v>
      </c>
      <c r="F1541">
        <v>108039.06</v>
      </c>
      <c r="G1541">
        <v>10803.91</v>
      </c>
      <c r="H1541">
        <v>123077.42</v>
      </c>
      <c r="I1541">
        <v>0</v>
      </c>
      <c r="J1541">
        <v>12307.75</v>
      </c>
    </row>
    <row r="1542" spans="2:10" hidden="1" x14ac:dyDescent="0.25">
      <c r="B1542" t="s">
        <v>1345</v>
      </c>
      <c r="C1542" t="s">
        <v>1537</v>
      </c>
      <c r="D1542">
        <v>6079</v>
      </c>
      <c r="F1542">
        <v>108039.06</v>
      </c>
      <c r="G1542">
        <v>10803.91</v>
      </c>
      <c r="H1542">
        <v>123077.42</v>
      </c>
      <c r="I1542">
        <v>0</v>
      </c>
      <c r="J1542">
        <v>12307.75</v>
      </c>
    </row>
    <row r="1543" spans="2:10" hidden="1" x14ac:dyDescent="0.25">
      <c r="B1543" t="s">
        <v>1345</v>
      </c>
      <c r="C1543" t="s">
        <v>1538</v>
      </c>
      <c r="D1543">
        <v>6442</v>
      </c>
      <c r="F1543">
        <v>108039.06</v>
      </c>
      <c r="G1543">
        <v>10803.91</v>
      </c>
      <c r="H1543">
        <v>123077.42</v>
      </c>
      <c r="I1543">
        <v>0</v>
      </c>
      <c r="J1543">
        <v>12307.75</v>
      </c>
    </row>
    <row r="1544" spans="2:10" hidden="1" x14ac:dyDescent="0.25">
      <c r="B1544" t="s">
        <v>1345</v>
      </c>
      <c r="C1544" t="s">
        <v>1539</v>
      </c>
      <c r="D1544">
        <v>8928</v>
      </c>
      <c r="F1544">
        <v>108039.06</v>
      </c>
      <c r="G1544">
        <v>10803.91</v>
      </c>
      <c r="H1544">
        <v>123077.42</v>
      </c>
      <c r="I1544">
        <v>0</v>
      </c>
      <c r="J1544">
        <v>12307.75</v>
      </c>
    </row>
    <row r="1545" spans="2:10" hidden="1" x14ac:dyDescent="0.25">
      <c r="B1545" t="s">
        <v>1345</v>
      </c>
      <c r="C1545" t="s">
        <v>1540</v>
      </c>
      <c r="D1545">
        <v>41190</v>
      </c>
      <c r="F1545">
        <v>417648.14</v>
      </c>
      <c r="G1545">
        <v>48928.87</v>
      </c>
      <c r="H1545">
        <v>475782.15</v>
      </c>
      <c r="I1545">
        <v>0</v>
      </c>
      <c r="J1545">
        <v>55739.46</v>
      </c>
    </row>
    <row r="1546" spans="2:10" hidden="1" x14ac:dyDescent="0.25">
      <c r="B1546" t="s">
        <v>1345</v>
      </c>
      <c r="C1546" t="s">
        <v>1541</v>
      </c>
      <c r="D1546">
        <v>4171</v>
      </c>
      <c r="F1546">
        <v>108039.06</v>
      </c>
      <c r="G1546">
        <v>10803.91</v>
      </c>
      <c r="H1546">
        <v>123077.42</v>
      </c>
      <c r="I1546">
        <v>0</v>
      </c>
      <c r="J1546">
        <v>12307.75</v>
      </c>
    </row>
    <row r="1547" spans="2:10" hidden="1" x14ac:dyDescent="0.25">
      <c r="B1547" t="s">
        <v>1345</v>
      </c>
      <c r="C1547" t="s">
        <v>1542</v>
      </c>
      <c r="D1547">
        <v>5455</v>
      </c>
      <c r="F1547">
        <v>108039.06</v>
      </c>
      <c r="G1547">
        <v>10803.91</v>
      </c>
      <c r="H1547">
        <v>123077.42</v>
      </c>
      <c r="I1547">
        <v>0</v>
      </c>
      <c r="J1547">
        <v>12307.75</v>
      </c>
    </row>
    <row r="1548" spans="2:10" hidden="1" x14ac:dyDescent="0.25">
      <c r="B1548" t="s">
        <v>1345</v>
      </c>
      <c r="C1548" t="s">
        <v>1543</v>
      </c>
      <c r="D1548">
        <v>96053</v>
      </c>
      <c r="F1548">
        <v>167310.04</v>
      </c>
      <c r="G1548">
        <v>40338.239999999998</v>
      </c>
      <c r="H1548">
        <v>190598.55</v>
      </c>
      <c r="I1548">
        <v>0</v>
      </c>
      <c r="J1548">
        <v>45953.07</v>
      </c>
    </row>
    <row r="1549" spans="2:10" hidden="1" x14ac:dyDescent="0.25">
      <c r="B1549" t="s">
        <v>1345</v>
      </c>
      <c r="C1549" t="s">
        <v>1544</v>
      </c>
      <c r="D1549">
        <v>16850</v>
      </c>
      <c r="F1549">
        <v>108039.06</v>
      </c>
      <c r="G1549">
        <v>14745.64</v>
      </c>
      <c r="H1549">
        <v>123077.42</v>
      </c>
      <c r="I1549">
        <v>0</v>
      </c>
      <c r="J1549">
        <v>16798.14</v>
      </c>
    </row>
    <row r="1550" spans="2:10" hidden="1" x14ac:dyDescent="0.25">
      <c r="B1550" t="s">
        <v>1345</v>
      </c>
      <c r="C1550" t="s">
        <v>1545</v>
      </c>
      <c r="D1550">
        <v>1929</v>
      </c>
      <c r="F1550">
        <v>108039.06</v>
      </c>
      <c r="G1550">
        <v>10803.91</v>
      </c>
      <c r="H1550">
        <v>123077.42</v>
      </c>
      <c r="I1550">
        <v>0</v>
      </c>
      <c r="J1550">
        <v>12307.75</v>
      </c>
    </row>
    <row r="1551" spans="2:10" hidden="1" x14ac:dyDescent="0.25">
      <c r="B1551" t="s">
        <v>1345</v>
      </c>
      <c r="C1551" t="s">
        <v>1546</v>
      </c>
      <c r="D1551">
        <v>427575</v>
      </c>
      <c r="E1551" t="s">
        <v>22</v>
      </c>
      <c r="F1551">
        <v>5408292.9400000004</v>
      </c>
      <c r="G1551">
        <v>190507.01</v>
      </c>
      <c r="H1551">
        <v>6161093.5099999998</v>
      </c>
      <c r="I1551">
        <v>2464437.4</v>
      </c>
      <c r="J1551">
        <v>217024.39</v>
      </c>
    </row>
    <row r="1552" spans="2:10" hidden="1" x14ac:dyDescent="0.25">
      <c r="B1552" t="s">
        <v>1345</v>
      </c>
      <c r="C1552" t="s">
        <v>1547</v>
      </c>
      <c r="D1552">
        <v>7733</v>
      </c>
      <c r="F1552">
        <v>108039.06</v>
      </c>
      <c r="G1552">
        <v>10803.91</v>
      </c>
      <c r="H1552">
        <v>123077.42</v>
      </c>
      <c r="I1552">
        <v>0</v>
      </c>
      <c r="J1552">
        <v>12307.75</v>
      </c>
    </row>
    <row r="1553" spans="2:10" hidden="1" x14ac:dyDescent="0.25">
      <c r="B1553" t="s">
        <v>1345</v>
      </c>
      <c r="C1553" t="s">
        <v>1548</v>
      </c>
      <c r="D1553">
        <v>20927</v>
      </c>
      <c r="F1553">
        <v>108039.06</v>
      </c>
      <c r="G1553">
        <v>10803.91</v>
      </c>
      <c r="H1553">
        <v>123077.42</v>
      </c>
      <c r="I1553">
        <v>0</v>
      </c>
      <c r="J1553">
        <v>12307.75</v>
      </c>
    </row>
    <row r="1554" spans="2:10" hidden="1" x14ac:dyDescent="0.25">
      <c r="B1554" t="s">
        <v>1345</v>
      </c>
      <c r="C1554" t="s">
        <v>1549</v>
      </c>
      <c r="D1554">
        <v>7220</v>
      </c>
      <c r="F1554">
        <v>108039.06</v>
      </c>
      <c r="G1554">
        <v>10803.91</v>
      </c>
      <c r="H1554">
        <v>123077.42</v>
      </c>
      <c r="I1554">
        <v>0</v>
      </c>
      <c r="J1554">
        <v>12307.75</v>
      </c>
    </row>
    <row r="1555" spans="2:10" hidden="1" x14ac:dyDescent="0.25">
      <c r="B1555" t="s">
        <v>1345</v>
      </c>
      <c r="C1555" t="s">
        <v>1550</v>
      </c>
      <c r="D1555">
        <v>2742</v>
      </c>
      <c r="F1555">
        <v>108039.06</v>
      </c>
      <c r="G1555">
        <v>10803.91</v>
      </c>
      <c r="H1555">
        <v>123077.42</v>
      </c>
      <c r="I1555">
        <v>0</v>
      </c>
      <c r="J1555">
        <v>12307.75</v>
      </c>
    </row>
    <row r="1556" spans="2:10" hidden="1" x14ac:dyDescent="0.25">
      <c r="B1556" t="s">
        <v>1345</v>
      </c>
      <c r="C1556" t="s">
        <v>1551</v>
      </c>
      <c r="D1556">
        <v>19686</v>
      </c>
      <c r="F1556">
        <v>164645.01</v>
      </c>
      <c r="G1556">
        <v>10803.91</v>
      </c>
      <c r="H1556">
        <v>187562.57</v>
      </c>
      <c r="I1556">
        <v>0</v>
      </c>
      <c r="J1556">
        <v>12307.75</v>
      </c>
    </row>
    <row r="1557" spans="2:10" hidden="1" x14ac:dyDescent="0.25">
      <c r="B1557" t="s">
        <v>1345</v>
      </c>
      <c r="C1557" t="s">
        <v>1552</v>
      </c>
      <c r="D1557">
        <v>8947</v>
      </c>
      <c r="F1557">
        <v>146934.31</v>
      </c>
      <c r="G1557">
        <v>10803.91</v>
      </c>
      <c r="H1557">
        <v>167386.65</v>
      </c>
      <c r="I1557">
        <v>0</v>
      </c>
      <c r="J1557">
        <v>12307.75</v>
      </c>
    </row>
    <row r="1558" spans="2:10" hidden="1" x14ac:dyDescent="0.25">
      <c r="B1558" t="s">
        <v>1345</v>
      </c>
      <c r="C1558" t="s">
        <v>1553</v>
      </c>
      <c r="D1558">
        <v>23694</v>
      </c>
      <c r="F1558">
        <v>108039.06</v>
      </c>
      <c r="G1558">
        <v>26253.83</v>
      </c>
      <c r="H1558">
        <v>123077.42</v>
      </c>
      <c r="I1558">
        <v>0</v>
      </c>
      <c r="J1558">
        <v>29908.2</v>
      </c>
    </row>
    <row r="1559" spans="2:10" hidden="1" x14ac:dyDescent="0.25">
      <c r="B1559" t="s">
        <v>1345</v>
      </c>
      <c r="C1559" t="s">
        <v>1554</v>
      </c>
      <c r="D1559">
        <v>80313</v>
      </c>
      <c r="F1559">
        <v>708179.94</v>
      </c>
      <c r="G1559">
        <v>51764.7</v>
      </c>
      <c r="H1559">
        <v>806754.16</v>
      </c>
      <c r="I1559">
        <v>0</v>
      </c>
      <c r="J1559">
        <v>58970.02</v>
      </c>
    </row>
    <row r="1560" spans="2:10" hidden="1" x14ac:dyDescent="0.25">
      <c r="B1560" t="s">
        <v>1345</v>
      </c>
      <c r="C1560" t="s">
        <v>1555</v>
      </c>
      <c r="D1560">
        <v>7186</v>
      </c>
      <c r="F1560">
        <v>108039.06</v>
      </c>
      <c r="G1560">
        <v>10803.91</v>
      </c>
      <c r="H1560">
        <v>123077.42</v>
      </c>
      <c r="I1560">
        <v>0</v>
      </c>
      <c r="J1560">
        <v>12307.75</v>
      </c>
    </row>
    <row r="1561" spans="2:10" hidden="1" x14ac:dyDescent="0.25">
      <c r="B1561" t="s">
        <v>1345</v>
      </c>
      <c r="C1561" t="s">
        <v>1556</v>
      </c>
      <c r="D1561">
        <v>2846</v>
      </c>
      <c r="F1561">
        <v>108039.06</v>
      </c>
      <c r="G1561">
        <v>10803.91</v>
      </c>
      <c r="H1561">
        <v>123077.42</v>
      </c>
      <c r="I1561">
        <v>0</v>
      </c>
      <c r="J1561">
        <v>12307.75</v>
      </c>
    </row>
    <row r="1562" spans="2:10" hidden="1" x14ac:dyDescent="0.25">
      <c r="B1562" t="s">
        <v>1345</v>
      </c>
      <c r="C1562" t="s">
        <v>1557</v>
      </c>
      <c r="D1562">
        <v>2849</v>
      </c>
      <c r="F1562">
        <v>108039.06</v>
      </c>
      <c r="G1562">
        <v>10803.91</v>
      </c>
      <c r="H1562">
        <v>123077.42</v>
      </c>
      <c r="I1562">
        <v>0</v>
      </c>
      <c r="J1562">
        <v>12307.75</v>
      </c>
    </row>
    <row r="1563" spans="2:10" hidden="1" x14ac:dyDescent="0.25">
      <c r="B1563" t="s">
        <v>1345</v>
      </c>
      <c r="C1563" t="s">
        <v>1558</v>
      </c>
      <c r="D1563">
        <v>3055</v>
      </c>
      <c r="F1563">
        <v>108039.06</v>
      </c>
      <c r="G1563">
        <v>10803.91</v>
      </c>
      <c r="H1563">
        <v>123077.42</v>
      </c>
      <c r="I1563">
        <v>0</v>
      </c>
      <c r="J1563">
        <v>12307.75</v>
      </c>
    </row>
    <row r="1564" spans="2:10" hidden="1" x14ac:dyDescent="0.25">
      <c r="B1564" t="s">
        <v>1345</v>
      </c>
      <c r="C1564" t="s">
        <v>1559</v>
      </c>
      <c r="D1564">
        <v>4014</v>
      </c>
      <c r="F1564">
        <v>108039.06</v>
      </c>
      <c r="G1564">
        <v>10803.91</v>
      </c>
      <c r="H1564">
        <v>123077.42</v>
      </c>
      <c r="I1564">
        <v>0</v>
      </c>
      <c r="J1564">
        <v>12307.75</v>
      </c>
    </row>
    <row r="1565" spans="2:10" hidden="1" x14ac:dyDescent="0.25">
      <c r="B1565" t="s">
        <v>1345</v>
      </c>
      <c r="C1565" t="s">
        <v>1560</v>
      </c>
      <c r="D1565">
        <v>5165</v>
      </c>
      <c r="F1565">
        <v>108039.06</v>
      </c>
      <c r="G1565">
        <v>10803.91</v>
      </c>
      <c r="H1565">
        <v>123077.42</v>
      </c>
      <c r="I1565">
        <v>0</v>
      </c>
      <c r="J1565">
        <v>12307.75</v>
      </c>
    </row>
    <row r="1566" spans="2:10" hidden="1" x14ac:dyDescent="0.25">
      <c r="B1566" t="s">
        <v>1345</v>
      </c>
      <c r="C1566" t="s">
        <v>1561</v>
      </c>
      <c r="D1566">
        <v>3567</v>
      </c>
      <c r="F1566">
        <v>108039.06</v>
      </c>
      <c r="G1566">
        <v>10803.91</v>
      </c>
      <c r="H1566">
        <v>123077.42</v>
      </c>
      <c r="I1566">
        <v>0</v>
      </c>
      <c r="J1566">
        <v>12307.75</v>
      </c>
    </row>
    <row r="1567" spans="2:10" hidden="1" x14ac:dyDescent="0.25">
      <c r="B1567" t="s">
        <v>1345</v>
      </c>
      <c r="C1567" t="s">
        <v>1562</v>
      </c>
      <c r="D1567">
        <v>3809</v>
      </c>
      <c r="F1567">
        <v>108039.06</v>
      </c>
      <c r="G1567">
        <v>10803.91</v>
      </c>
      <c r="H1567">
        <v>123077.42</v>
      </c>
      <c r="I1567">
        <v>0</v>
      </c>
      <c r="J1567">
        <v>12307.75</v>
      </c>
    </row>
    <row r="1568" spans="2:10" hidden="1" x14ac:dyDescent="0.25">
      <c r="B1568" t="s">
        <v>1345</v>
      </c>
      <c r="C1568" t="s">
        <v>1563</v>
      </c>
      <c r="D1568">
        <v>4819</v>
      </c>
      <c r="F1568">
        <v>108039.06</v>
      </c>
      <c r="G1568">
        <v>10803.91</v>
      </c>
      <c r="H1568">
        <v>123077.42</v>
      </c>
      <c r="I1568">
        <v>0</v>
      </c>
      <c r="J1568">
        <v>12307.75</v>
      </c>
    </row>
    <row r="1569" spans="2:10" hidden="1" x14ac:dyDescent="0.25">
      <c r="B1569" t="s">
        <v>1345</v>
      </c>
      <c r="C1569" t="s">
        <v>1564</v>
      </c>
      <c r="D1569">
        <v>8320</v>
      </c>
      <c r="F1569">
        <v>108039.06</v>
      </c>
      <c r="G1569">
        <v>10803.91</v>
      </c>
      <c r="H1569">
        <v>123077.42</v>
      </c>
      <c r="I1569">
        <v>0</v>
      </c>
      <c r="J1569">
        <v>12307.75</v>
      </c>
    </row>
    <row r="1570" spans="2:10" hidden="1" x14ac:dyDescent="0.25">
      <c r="B1570" t="s">
        <v>1345</v>
      </c>
      <c r="C1570" t="s">
        <v>1565</v>
      </c>
      <c r="D1570">
        <v>5028</v>
      </c>
      <c r="F1570">
        <v>108039.06</v>
      </c>
      <c r="G1570">
        <v>10803.91</v>
      </c>
      <c r="H1570">
        <v>123077.42</v>
      </c>
      <c r="I1570">
        <v>0</v>
      </c>
      <c r="J1570">
        <v>12307.75</v>
      </c>
    </row>
    <row r="1571" spans="2:10" hidden="1" x14ac:dyDescent="0.25">
      <c r="B1571" t="s">
        <v>1345</v>
      </c>
      <c r="C1571" t="s">
        <v>1566</v>
      </c>
      <c r="D1571">
        <v>4365</v>
      </c>
      <c r="F1571">
        <v>108039.06</v>
      </c>
      <c r="G1571">
        <v>10803.91</v>
      </c>
      <c r="H1571">
        <v>123077.42</v>
      </c>
      <c r="I1571">
        <v>0</v>
      </c>
      <c r="J1571">
        <v>12307.75</v>
      </c>
    </row>
    <row r="1572" spans="2:10" hidden="1" x14ac:dyDescent="0.25">
      <c r="B1572" t="s">
        <v>1345</v>
      </c>
      <c r="C1572" t="s">
        <v>1567</v>
      </c>
      <c r="D1572">
        <v>8165</v>
      </c>
      <c r="F1572">
        <v>108039.06</v>
      </c>
      <c r="G1572">
        <v>10803.91</v>
      </c>
      <c r="H1572">
        <v>123077.42</v>
      </c>
      <c r="I1572">
        <v>0</v>
      </c>
      <c r="J1572">
        <v>12307.75</v>
      </c>
    </row>
    <row r="1573" spans="2:10" hidden="1" x14ac:dyDescent="0.25">
      <c r="B1573" t="s">
        <v>1345</v>
      </c>
      <c r="C1573" t="s">
        <v>1568</v>
      </c>
      <c r="D1573">
        <v>5347</v>
      </c>
      <c r="F1573">
        <v>108039.06</v>
      </c>
      <c r="G1573">
        <v>10803.91</v>
      </c>
      <c r="H1573">
        <v>123077.42</v>
      </c>
      <c r="I1573">
        <v>0</v>
      </c>
      <c r="J1573">
        <v>12307.75</v>
      </c>
    </row>
    <row r="1574" spans="2:10" hidden="1" x14ac:dyDescent="0.25">
      <c r="B1574" t="s">
        <v>1345</v>
      </c>
      <c r="C1574" t="s">
        <v>1569</v>
      </c>
      <c r="D1574">
        <v>3840</v>
      </c>
      <c r="F1574">
        <v>108039.06</v>
      </c>
      <c r="G1574">
        <v>10803.91</v>
      </c>
      <c r="H1574">
        <v>123077.42</v>
      </c>
      <c r="I1574">
        <v>0</v>
      </c>
      <c r="J1574">
        <v>12307.75</v>
      </c>
    </row>
    <row r="1575" spans="2:10" hidden="1" x14ac:dyDescent="0.25">
      <c r="B1575" t="s">
        <v>1345</v>
      </c>
      <c r="C1575" t="s">
        <v>1570</v>
      </c>
      <c r="D1575">
        <v>12639</v>
      </c>
      <c r="F1575">
        <v>108039.06</v>
      </c>
      <c r="G1575">
        <v>10803.91</v>
      </c>
      <c r="H1575">
        <v>123077.42</v>
      </c>
      <c r="I1575">
        <v>0</v>
      </c>
      <c r="J1575">
        <v>12307.75</v>
      </c>
    </row>
    <row r="1576" spans="2:10" hidden="1" x14ac:dyDescent="0.25">
      <c r="B1576" t="s">
        <v>1345</v>
      </c>
      <c r="C1576" t="s">
        <v>1571</v>
      </c>
      <c r="D1576">
        <v>4253</v>
      </c>
      <c r="F1576">
        <v>108039.06</v>
      </c>
      <c r="G1576">
        <v>10803.91</v>
      </c>
      <c r="H1576">
        <v>123077.42</v>
      </c>
      <c r="I1576">
        <v>0</v>
      </c>
      <c r="J1576">
        <v>12307.75</v>
      </c>
    </row>
    <row r="1577" spans="2:10" hidden="1" x14ac:dyDescent="0.25">
      <c r="B1577" t="s">
        <v>1345</v>
      </c>
      <c r="C1577" t="s">
        <v>1572</v>
      </c>
      <c r="D1577">
        <v>6095</v>
      </c>
      <c r="F1577">
        <v>108039.06</v>
      </c>
      <c r="G1577">
        <v>10803.91</v>
      </c>
      <c r="H1577">
        <v>123077.42</v>
      </c>
      <c r="I1577">
        <v>0</v>
      </c>
      <c r="J1577">
        <v>12307.75</v>
      </c>
    </row>
    <row r="1578" spans="2:10" hidden="1" x14ac:dyDescent="0.25">
      <c r="B1578" t="s">
        <v>1345</v>
      </c>
      <c r="C1578" t="s">
        <v>1573</v>
      </c>
      <c r="D1578">
        <v>58468</v>
      </c>
      <c r="F1578">
        <v>165684.84</v>
      </c>
      <c r="G1578">
        <v>20637.62</v>
      </c>
      <c r="H1578">
        <v>188747.13</v>
      </c>
      <c r="I1578">
        <v>0</v>
      </c>
      <c r="J1578">
        <v>23510.25</v>
      </c>
    </row>
    <row r="1579" spans="2:10" hidden="1" x14ac:dyDescent="0.25">
      <c r="B1579" t="s">
        <v>1345</v>
      </c>
      <c r="C1579" t="s">
        <v>1574</v>
      </c>
      <c r="D1579">
        <v>4882</v>
      </c>
      <c r="F1579">
        <v>108039.06</v>
      </c>
      <c r="G1579">
        <v>10803.91</v>
      </c>
      <c r="H1579">
        <v>123077.42</v>
      </c>
      <c r="I1579">
        <v>0</v>
      </c>
      <c r="J1579">
        <v>12307.75</v>
      </c>
    </row>
    <row r="1580" spans="2:10" hidden="1" x14ac:dyDescent="0.25">
      <c r="B1580" t="s">
        <v>1345</v>
      </c>
      <c r="C1580" t="s">
        <v>1575</v>
      </c>
      <c r="D1580">
        <v>6701</v>
      </c>
      <c r="F1580">
        <v>108039.06</v>
      </c>
      <c r="G1580">
        <v>10803.91</v>
      </c>
      <c r="H1580">
        <v>123077.42</v>
      </c>
      <c r="I1580">
        <v>0</v>
      </c>
      <c r="J1580">
        <v>12307.75</v>
      </c>
    </row>
    <row r="1581" spans="2:10" hidden="1" x14ac:dyDescent="0.25">
      <c r="B1581" t="s">
        <v>1345</v>
      </c>
      <c r="C1581" t="s">
        <v>1576</v>
      </c>
      <c r="D1581">
        <v>6158</v>
      </c>
      <c r="F1581">
        <v>108039.06</v>
      </c>
      <c r="G1581">
        <v>10803.91</v>
      </c>
      <c r="H1581">
        <v>123077.42</v>
      </c>
      <c r="I1581">
        <v>0</v>
      </c>
      <c r="J1581">
        <v>12307.75</v>
      </c>
    </row>
    <row r="1582" spans="2:10" hidden="1" x14ac:dyDescent="0.25">
      <c r="B1582" t="s">
        <v>1345</v>
      </c>
      <c r="C1582" t="s">
        <v>1577</v>
      </c>
      <c r="D1582">
        <v>6604</v>
      </c>
      <c r="F1582">
        <v>108039.06</v>
      </c>
      <c r="G1582">
        <v>14754.67</v>
      </c>
      <c r="H1582">
        <v>123077.42</v>
      </c>
      <c r="I1582">
        <v>0</v>
      </c>
      <c r="J1582">
        <v>16808.43</v>
      </c>
    </row>
    <row r="1583" spans="2:10" hidden="1" x14ac:dyDescent="0.25">
      <c r="B1583" t="s">
        <v>1345</v>
      </c>
      <c r="C1583" t="s">
        <v>1578</v>
      </c>
      <c r="D1583">
        <v>4484</v>
      </c>
      <c r="F1583">
        <v>108039.06</v>
      </c>
      <c r="G1583">
        <v>10803.91</v>
      </c>
      <c r="H1583">
        <v>123077.42</v>
      </c>
      <c r="I1583">
        <v>0</v>
      </c>
      <c r="J1583">
        <v>12307.75</v>
      </c>
    </row>
    <row r="1584" spans="2:10" hidden="1" x14ac:dyDescent="0.25">
      <c r="B1584" t="s">
        <v>1345</v>
      </c>
      <c r="C1584" t="s">
        <v>1579</v>
      </c>
      <c r="D1584">
        <v>6046</v>
      </c>
      <c r="F1584">
        <v>108039.06</v>
      </c>
      <c r="G1584">
        <v>10803.91</v>
      </c>
      <c r="H1584">
        <v>123077.42</v>
      </c>
      <c r="I1584">
        <v>0</v>
      </c>
      <c r="J1584">
        <v>12307.75</v>
      </c>
    </row>
    <row r="1585" spans="2:10" hidden="1" x14ac:dyDescent="0.25">
      <c r="B1585" t="s">
        <v>1345</v>
      </c>
      <c r="C1585" t="s">
        <v>1580</v>
      </c>
      <c r="D1585">
        <v>3446</v>
      </c>
      <c r="F1585">
        <v>108039.06</v>
      </c>
      <c r="G1585">
        <v>10803.91</v>
      </c>
      <c r="H1585">
        <v>123077.42</v>
      </c>
      <c r="I1585">
        <v>0</v>
      </c>
      <c r="J1585">
        <v>12307.75</v>
      </c>
    </row>
    <row r="1586" spans="2:10" hidden="1" x14ac:dyDescent="0.25">
      <c r="B1586" t="s">
        <v>1345</v>
      </c>
      <c r="C1586" t="s">
        <v>1581</v>
      </c>
      <c r="D1586">
        <v>36884</v>
      </c>
      <c r="F1586">
        <v>300156.02</v>
      </c>
      <c r="G1586">
        <v>21285.27</v>
      </c>
      <c r="H1586">
        <v>341935.86</v>
      </c>
      <c r="I1586">
        <v>0</v>
      </c>
      <c r="J1586">
        <v>24248.05</v>
      </c>
    </row>
    <row r="1587" spans="2:10" hidden="1" x14ac:dyDescent="0.25">
      <c r="B1587" t="s">
        <v>1345</v>
      </c>
      <c r="C1587" t="s">
        <v>1582</v>
      </c>
      <c r="D1587">
        <v>3679</v>
      </c>
      <c r="F1587">
        <v>108039.06</v>
      </c>
      <c r="G1587">
        <v>10803.91</v>
      </c>
      <c r="H1587">
        <v>123077.42</v>
      </c>
      <c r="I1587">
        <v>0</v>
      </c>
      <c r="J1587">
        <v>12307.75</v>
      </c>
    </row>
    <row r="1588" spans="2:10" hidden="1" x14ac:dyDescent="0.25">
      <c r="B1588" t="s">
        <v>1345</v>
      </c>
      <c r="C1588" t="s">
        <v>1583</v>
      </c>
      <c r="D1588">
        <v>6948</v>
      </c>
      <c r="F1588">
        <v>108039.06</v>
      </c>
      <c r="G1588">
        <v>10803.91</v>
      </c>
      <c r="H1588">
        <v>123077.42</v>
      </c>
      <c r="I1588">
        <v>0</v>
      </c>
      <c r="J1588">
        <v>12307.75</v>
      </c>
    </row>
    <row r="1589" spans="2:10" hidden="1" x14ac:dyDescent="0.25">
      <c r="B1589" t="s">
        <v>1345</v>
      </c>
      <c r="C1589" t="s">
        <v>1584</v>
      </c>
      <c r="D1589">
        <v>4384</v>
      </c>
      <c r="F1589">
        <v>108039.06</v>
      </c>
      <c r="G1589">
        <v>10803.91</v>
      </c>
      <c r="H1589">
        <v>123077.42</v>
      </c>
      <c r="I1589">
        <v>0</v>
      </c>
      <c r="J1589">
        <v>12307.75</v>
      </c>
    </row>
    <row r="1590" spans="2:10" hidden="1" x14ac:dyDescent="0.25">
      <c r="B1590" t="s">
        <v>1345</v>
      </c>
      <c r="C1590" t="s">
        <v>1585</v>
      </c>
      <c r="D1590">
        <v>15611</v>
      </c>
      <c r="F1590">
        <v>134652.82</v>
      </c>
      <c r="G1590">
        <v>10803.91</v>
      </c>
      <c r="H1590">
        <v>153395.65</v>
      </c>
      <c r="I1590">
        <v>0</v>
      </c>
      <c r="J1590">
        <v>12307.75</v>
      </c>
    </row>
    <row r="1591" spans="2:10" hidden="1" x14ac:dyDescent="0.25">
      <c r="B1591" t="s">
        <v>1345</v>
      </c>
      <c r="C1591" t="s">
        <v>1586</v>
      </c>
      <c r="D1591">
        <v>4648</v>
      </c>
      <c r="F1591">
        <v>108039.06</v>
      </c>
      <c r="G1591">
        <v>10803.91</v>
      </c>
      <c r="H1591">
        <v>123077.42</v>
      </c>
      <c r="I1591">
        <v>0</v>
      </c>
      <c r="J1591">
        <v>12307.75</v>
      </c>
    </row>
    <row r="1592" spans="2:10" hidden="1" x14ac:dyDescent="0.25">
      <c r="B1592" t="s">
        <v>1345</v>
      </c>
      <c r="C1592" t="s">
        <v>1587</v>
      </c>
      <c r="D1592">
        <v>6229</v>
      </c>
      <c r="F1592">
        <v>169885.04</v>
      </c>
      <c r="G1592">
        <v>10803.91</v>
      </c>
      <c r="H1592">
        <v>193531.98</v>
      </c>
      <c r="I1592">
        <v>0</v>
      </c>
      <c r="J1592">
        <v>12307.75</v>
      </c>
    </row>
    <row r="1593" spans="2:10" hidden="1" x14ac:dyDescent="0.25">
      <c r="B1593" t="s">
        <v>1345</v>
      </c>
      <c r="C1593" t="s">
        <v>1588</v>
      </c>
      <c r="D1593">
        <v>164433</v>
      </c>
      <c r="F1593">
        <v>683837.34</v>
      </c>
      <c r="G1593">
        <v>88180.26</v>
      </c>
      <c r="H1593">
        <v>779023.22</v>
      </c>
      <c r="I1593">
        <v>0</v>
      </c>
      <c r="J1593">
        <v>100454.39999999999</v>
      </c>
    </row>
    <row r="1594" spans="2:10" hidden="1" x14ac:dyDescent="0.25">
      <c r="B1594" t="s">
        <v>1345</v>
      </c>
      <c r="C1594" t="s">
        <v>1589</v>
      </c>
      <c r="D1594">
        <v>4980</v>
      </c>
      <c r="F1594">
        <v>108039.06</v>
      </c>
      <c r="G1594">
        <v>10803.91</v>
      </c>
      <c r="H1594">
        <v>123077.42</v>
      </c>
      <c r="I1594">
        <v>0</v>
      </c>
      <c r="J1594">
        <v>12307.75</v>
      </c>
    </row>
    <row r="1595" spans="2:10" hidden="1" x14ac:dyDescent="0.25">
      <c r="B1595" t="s">
        <v>1345</v>
      </c>
      <c r="C1595" t="s">
        <v>1590</v>
      </c>
      <c r="D1595">
        <v>4853</v>
      </c>
      <c r="F1595">
        <v>108039.06</v>
      </c>
      <c r="G1595">
        <v>10803.91</v>
      </c>
      <c r="H1595">
        <v>123077.42</v>
      </c>
      <c r="I1595">
        <v>0</v>
      </c>
      <c r="J1595">
        <v>12307.75</v>
      </c>
    </row>
    <row r="1596" spans="2:10" hidden="1" x14ac:dyDescent="0.25">
      <c r="B1596" t="s">
        <v>1345</v>
      </c>
      <c r="C1596" t="s">
        <v>1591</v>
      </c>
      <c r="D1596">
        <v>6475</v>
      </c>
      <c r="F1596">
        <v>108039.06</v>
      </c>
      <c r="G1596">
        <v>10803.91</v>
      </c>
      <c r="H1596">
        <v>123077.42</v>
      </c>
      <c r="I1596">
        <v>0</v>
      </c>
      <c r="J1596">
        <v>12307.75</v>
      </c>
    </row>
    <row r="1597" spans="2:10" hidden="1" x14ac:dyDescent="0.25">
      <c r="B1597" t="s">
        <v>1345</v>
      </c>
      <c r="C1597" t="s">
        <v>1592</v>
      </c>
      <c r="D1597">
        <v>3574</v>
      </c>
      <c r="F1597">
        <v>108039.06</v>
      </c>
      <c r="G1597">
        <v>10803.91</v>
      </c>
      <c r="H1597">
        <v>123077.42</v>
      </c>
      <c r="I1597">
        <v>0</v>
      </c>
      <c r="J1597">
        <v>12307.75</v>
      </c>
    </row>
    <row r="1598" spans="2:10" hidden="1" x14ac:dyDescent="0.25">
      <c r="B1598" t="s">
        <v>1345</v>
      </c>
      <c r="C1598" t="s">
        <v>1593</v>
      </c>
      <c r="D1598">
        <v>4884</v>
      </c>
      <c r="F1598">
        <v>108039.06</v>
      </c>
      <c r="G1598">
        <v>10803.91</v>
      </c>
      <c r="H1598">
        <v>123077.42</v>
      </c>
      <c r="I1598">
        <v>0</v>
      </c>
      <c r="J1598">
        <v>12307.75</v>
      </c>
    </row>
    <row r="1599" spans="2:10" hidden="1" x14ac:dyDescent="0.25">
      <c r="B1599" t="s">
        <v>1345</v>
      </c>
      <c r="C1599" t="s">
        <v>1594</v>
      </c>
      <c r="D1599">
        <v>3983</v>
      </c>
      <c r="F1599">
        <v>242487.07</v>
      </c>
      <c r="G1599">
        <v>10803.91</v>
      </c>
      <c r="H1599">
        <v>276239.75</v>
      </c>
      <c r="I1599">
        <v>0</v>
      </c>
      <c r="J1599">
        <v>12307.75</v>
      </c>
    </row>
    <row r="1600" spans="2:10" hidden="1" x14ac:dyDescent="0.25">
      <c r="B1600" t="s">
        <v>1345</v>
      </c>
      <c r="C1600" t="s">
        <v>1595</v>
      </c>
      <c r="D1600">
        <v>4473</v>
      </c>
      <c r="F1600">
        <v>108039.06</v>
      </c>
      <c r="G1600">
        <v>10803.91</v>
      </c>
      <c r="H1600">
        <v>123077.42</v>
      </c>
      <c r="I1600">
        <v>0</v>
      </c>
      <c r="J1600">
        <v>12307.75</v>
      </c>
    </row>
    <row r="1601" spans="2:10" hidden="1" x14ac:dyDescent="0.25">
      <c r="B1601" t="s">
        <v>1345</v>
      </c>
      <c r="C1601" t="s">
        <v>1596</v>
      </c>
      <c r="D1601">
        <v>2845</v>
      </c>
      <c r="F1601">
        <v>108039.06</v>
      </c>
      <c r="G1601">
        <v>10803.91</v>
      </c>
      <c r="H1601">
        <v>123077.42</v>
      </c>
      <c r="I1601">
        <v>0</v>
      </c>
      <c r="J1601">
        <v>12307.75</v>
      </c>
    </row>
    <row r="1602" spans="2:10" hidden="1" x14ac:dyDescent="0.25">
      <c r="B1602" t="s">
        <v>1345</v>
      </c>
      <c r="C1602" t="s">
        <v>1597</v>
      </c>
      <c r="D1602">
        <v>5584</v>
      </c>
      <c r="F1602">
        <v>108039.06</v>
      </c>
      <c r="G1602">
        <v>10803.91</v>
      </c>
      <c r="H1602">
        <v>123077.42</v>
      </c>
      <c r="I1602">
        <v>0</v>
      </c>
      <c r="J1602">
        <v>12307.75</v>
      </c>
    </row>
    <row r="1603" spans="2:10" hidden="1" x14ac:dyDescent="0.25">
      <c r="B1603" t="s">
        <v>1345</v>
      </c>
      <c r="C1603" t="s">
        <v>1598</v>
      </c>
      <c r="D1603">
        <v>7633</v>
      </c>
      <c r="F1603">
        <v>108039.06</v>
      </c>
      <c r="G1603">
        <v>18884.810000000001</v>
      </c>
      <c r="H1603">
        <v>123077.42</v>
      </c>
      <c r="I1603">
        <v>0</v>
      </c>
      <c r="J1603">
        <v>21513.46</v>
      </c>
    </row>
    <row r="1604" spans="2:10" hidden="1" x14ac:dyDescent="0.25">
      <c r="B1604" t="s">
        <v>1345</v>
      </c>
      <c r="C1604" t="s">
        <v>1599</v>
      </c>
      <c r="D1604">
        <v>5151</v>
      </c>
      <c r="F1604">
        <v>108039.06</v>
      </c>
      <c r="G1604">
        <v>10803.91</v>
      </c>
      <c r="H1604">
        <v>123077.42</v>
      </c>
      <c r="I1604">
        <v>0</v>
      </c>
      <c r="J1604">
        <v>12307.75</v>
      </c>
    </row>
    <row r="1605" spans="2:10" hidden="1" x14ac:dyDescent="0.25">
      <c r="B1605" t="s">
        <v>1345</v>
      </c>
      <c r="C1605" t="s">
        <v>1600</v>
      </c>
      <c r="D1605">
        <v>11436</v>
      </c>
      <c r="F1605">
        <v>108039.06</v>
      </c>
      <c r="G1605">
        <v>10803.91</v>
      </c>
      <c r="H1605">
        <v>123077.42</v>
      </c>
      <c r="I1605">
        <v>0</v>
      </c>
      <c r="J1605">
        <v>12307.75</v>
      </c>
    </row>
    <row r="1606" spans="2:10" hidden="1" x14ac:dyDescent="0.25">
      <c r="B1606" t="s">
        <v>1345</v>
      </c>
      <c r="C1606" t="s">
        <v>1601</v>
      </c>
      <c r="D1606">
        <v>5153</v>
      </c>
      <c r="F1606">
        <v>108039.06</v>
      </c>
      <c r="G1606">
        <v>10803.91</v>
      </c>
      <c r="H1606">
        <v>123077.42</v>
      </c>
      <c r="I1606">
        <v>0</v>
      </c>
      <c r="J1606">
        <v>12307.75</v>
      </c>
    </row>
    <row r="1607" spans="2:10" hidden="1" x14ac:dyDescent="0.25">
      <c r="B1607" t="s">
        <v>1345</v>
      </c>
      <c r="C1607" t="s">
        <v>1602</v>
      </c>
      <c r="D1607">
        <v>2248</v>
      </c>
      <c r="F1607">
        <v>108039.06</v>
      </c>
      <c r="G1607">
        <v>10803.91</v>
      </c>
      <c r="H1607">
        <v>123077.42</v>
      </c>
      <c r="I1607">
        <v>0</v>
      </c>
      <c r="J1607">
        <v>12307.75</v>
      </c>
    </row>
    <row r="1608" spans="2:10" hidden="1" x14ac:dyDescent="0.25">
      <c r="B1608" t="s">
        <v>1345</v>
      </c>
      <c r="C1608" t="s">
        <v>1603</v>
      </c>
      <c r="D1608">
        <v>1949</v>
      </c>
      <c r="F1608">
        <v>108039.06</v>
      </c>
      <c r="G1608">
        <v>10803.91</v>
      </c>
      <c r="H1608">
        <v>123077.42</v>
      </c>
      <c r="I1608">
        <v>0</v>
      </c>
      <c r="J1608">
        <v>12307.75</v>
      </c>
    </row>
    <row r="1609" spans="2:10" hidden="1" x14ac:dyDescent="0.25">
      <c r="B1609" t="s">
        <v>1345</v>
      </c>
      <c r="C1609" t="s">
        <v>1604</v>
      </c>
      <c r="D1609">
        <v>6492</v>
      </c>
      <c r="F1609">
        <v>108039.06</v>
      </c>
      <c r="G1609">
        <v>10803.91</v>
      </c>
      <c r="H1609">
        <v>123077.42</v>
      </c>
      <c r="I1609">
        <v>0</v>
      </c>
      <c r="J1609">
        <v>12307.75</v>
      </c>
    </row>
    <row r="1610" spans="2:10" hidden="1" x14ac:dyDescent="0.25">
      <c r="B1610" t="s">
        <v>1345</v>
      </c>
      <c r="C1610" t="s">
        <v>1605</v>
      </c>
      <c r="D1610">
        <v>19891</v>
      </c>
      <c r="F1610">
        <v>108039.06</v>
      </c>
      <c r="G1610">
        <v>10803.91</v>
      </c>
      <c r="H1610">
        <v>123077.42</v>
      </c>
      <c r="I1610">
        <v>0</v>
      </c>
      <c r="J1610">
        <v>12307.75</v>
      </c>
    </row>
    <row r="1611" spans="2:10" hidden="1" x14ac:dyDescent="0.25">
      <c r="B1611" t="s">
        <v>1345</v>
      </c>
      <c r="C1611" t="s">
        <v>1606</v>
      </c>
      <c r="D1611">
        <v>7695</v>
      </c>
      <c r="F1611">
        <v>219567.38</v>
      </c>
      <c r="G1611">
        <v>25946.66</v>
      </c>
      <c r="H1611">
        <v>250129.79</v>
      </c>
      <c r="I1611">
        <v>0</v>
      </c>
      <c r="J1611">
        <v>29558.27</v>
      </c>
    </row>
    <row r="1612" spans="2:10" hidden="1" x14ac:dyDescent="0.25">
      <c r="B1612" t="s">
        <v>1345</v>
      </c>
      <c r="C1612" t="s">
        <v>1607</v>
      </c>
      <c r="D1612">
        <v>6188</v>
      </c>
      <c r="F1612">
        <v>108039.06</v>
      </c>
      <c r="G1612">
        <v>10803.91</v>
      </c>
      <c r="H1612">
        <v>123077.42</v>
      </c>
      <c r="I1612">
        <v>0</v>
      </c>
      <c r="J1612">
        <v>12307.75</v>
      </c>
    </row>
    <row r="1613" spans="2:10" hidden="1" x14ac:dyDescent="0.25">
      <c r="B1613" t="s">
        <v>1345</v>
      </c>
      <c r="C1613" t="s">
        <v>1608</v>
      </c>
      <c r="D1613">
        <v>5894</v>
      </c>
      <c r="F1613">
        <v>108039.06</v>
      </c>
      <c r="G1613">
        <v>10803.91</v>
      </c>
      <c r="H1613">
        <v>123077.42</v>
      </c>
      <c r="I1613">
        <v>0</v>
      </c>
      <c r="J1613">
        <v>12307.75</v>
      </c>
    </row>
    <row r="1614" spans="2:10" hidden="1" x14ac:dyDescent="0.25">
      <c r="B1614" t="s">
        <v>1345</v>
      </c>
      <c r="C1614" t="s">
        <v>1609</v>
      </c>
      <c r="D1614">
        <v>12304</v>
      </c>
      <c r="F1614">
        <v>108039.06</v>
      </c>
      <c r="G1614">
        <v>10803.91</v>
      </c>
      <c r="H1614">
        <v>123077.42</v>
      </c>
      <c r="I1614">
        <v>0</v>
      </c>
      <c r="J1614">
        <v>12307.75</v>
      </c>
    </row>
    <row r="1615" spans="2:10" hidden="1" x14ac:dyDescent="0.25">
      <c r="B1615" t="s">
        <v>1345</v>
      </c>
      <c r="C1615" t="s">
        <v>1610</v>
      </c>
      <c r="D1615">
        <v>16579</v>
      </c>
      <c r="F1615">
        <v>108039.06</v>
      </c>
      <c r="G1615">
        <v>10803.91</v>
      </c>
      <c r="H1615">
        <v>123077.42</v>
      </c>
      <c r="I1615">
        <v>0</v>
      </c>
      <c r="J1615">
        <v>12307.75</v>
      </c>
    </row>
    <row r="1616" spans="2:10" hidden="1" x14ac:dyDescent="0.25">
      <c r="B1616" t="s">
        <v>1345</v>
      </c>
      <c r="C1616" t="s">
        <v>1611</v>
      </c>
      <c r="D1616">
        <v>49405</v>
      </c>
      <c r="F1616">
        <v>676726.15</v>
      </c>
      <c r="G1616">
        <v>47035.53</v>
      </c>
      <c r="H1616">
        <v>770922.2</v>
      </c>
      <c r="I1616">
        <v>0</v>
      </c>
      <c r="J1616">
        <v>53582.58</v>
      </c>
    </row>
    <row r="1617" spans="2:10" hidden="1" x14ac:dyDescent="0.25">
      <c r="B1617" t="s">
        <v>1345</v>
      </c>
      <c r="C1617" t="s">
        <v>1612</v>
      </c>
      <c r="D1617">
        <v>17166</v>
      </c>
      <c r="F1617">
        <v>176443.64</v>
      </c>
      <c r="G1617">
        <v>10803.91</v>
      </c>
      <c r="H1617">
        <v>201003.49</v>
      </c>
      <c r="I1617">
        <v>0</v>
      </c>
      <c r="J1617">
        <v>12307.75</v>
      </c>
    </row>
    <row r="1618" spans="2:10" hidden="1" x14ac:dyDescent="0.25">
      <c r="B1618" t="s">
        <v>1345</v>
      </c>
      <c r="C1618" t="s">
        <v>1613</v>
      </c>
      <c r="D1618">
        <v>22657</v>
      </c>
      <c r="F1618">
        <v>108039.06</v>
      </c>
      <c r="G1618">
        <v>17596.810000000001</v>
      </c>
      <c r="H1618">
        <v>123077.42</v>
      </c>
      <c r="I1618">
        <v>0</v>
      </c>
      <c r="J1618">
        <v>20046.18</v>
      </c>
    </row>
    <row r="1619" spans="2:10" hidden="1" x14ac:dyDescent="0.25">
      <c r="B1619" t="s">
        <v>1345</v>
      </c>
      <c r="C1619" t="s">
        <v>1614</v>
      </c>
      <c r="D1619">
        <v>4802</v>
      </c>
      <c r="F1619">
        <v>108039.06</v>
      </c>
      <c r="G1619">
        <v>10803.91</v>
      </c>
      <c r="H1619">
        <v>123077.42</v>
      </c>
      <c r="I1619">
        <v>0</v>
      </c>
      <c r="J1619">
        <v>12307.75</v>
      </c>
    </row>
    <row r="1620" spans="2:10" hidden="1" x14ac:dyDescent="0.25">
      <c r="B1620" t="s">
        <v>1345</v>
      </c>
      <c r="C1620" t="s">
        <v>1615</v>
      </c>
      <c r="D1620">
        <v>9121</v>
      </c>
      <c r="F1620">
        <v>108039.06</v>
      </c>
      <c r="G1620">
        <v>20209.72</v>
      </c>
      <c r="H1620">
        <v>123077.42</v>
      </c>
      <c r="I1620">
        <v>0</v>
      </c>
      <c r="J1620">
        <v>23022.79</v>
      </c>
    </row>
    <row r="1621" spans="2:10" hidden="1" x14ac:dyDescent="0.25">
      <c r="B1621" t="s">
        <v>1345</v>
      </c>
      <c r="C1621" t="s">
        <v>1616</v>
      </c>
      <c r="D1621">
        <v>2795</v>
      </c>
      <c r="F1621">
        <v>108039.06</v>
      </c>
      <c r="G1621">
        <v>10803.91</v>
      </c>
      <c r="H1621">
        <v>123077.42</v>
      </c>
      <c r="I1621">
        <v>0</v>
      </c>
      <c r="J1621">
        <v>12307.75</v>
      </c>
    </row>
    <row r="1622" spans="2:10" hidden="1" x14ac:dyDescent="0.25">
      <c r="B1622" t="s">
        <v>1345</v>
      </c>
      <c r="C1622" t="s">
        <v>1617</v>
      </c>
      <c r="D1622">
        <v>2992</v>
      </c>
      <c r="F1622">
        <v>108039.06</v>
      </c>
      <c r="G1622">
        <v>10803.91</v>
      </c>
      <c r="H1622">
        <v>123077.42</v>
      </c>
      <c r="I1622">
        <v>0</v>
      </c>
      <c r="J1622">
        <v>12307.75</v>
      </c>
    </row>
    <row r="1623" spans="2:10" hidden="1" x14ac:dyDescent="0.25">
      <c r="B1623" t="s">
        <v>1345</v>
      </c>
      <c r="C1623" t="s">
        <v>1618</v>
      </c>
      <c r="D1623">
        <v>5778</v>
      </c>
      <c r="F1623">
        <v>313119.45</v>
      </c>
      <c r="G1623">
        <v>10803.91</v>
      </c>
      <c r="H1623">
        <v>356703.72</v>
      </c>
      <c r="I1623">
        <v>0</v>
      </c>
      <c r="J1623">
        <v>12307.75</v>
      </c>
    </row>
    <row r="1624" spans="2:10" hidden="1" x14ac:dyDescent="0.25">
      <c r="B1624" t="s">
        <v>1345</v>
      </c>
      <c r="C1624" t="s">
        <v>1619</v>
      </c>
      <c r="D1624">
        <v>9017</v>
      </c>
      <c r="F1624">
        <v>108039.06</v>
      </c>
      <c r="G1624">
        <v>10803.91</v>
      </c>
      <c r="H1624">
        <v>123077.42</v>
      </c>
      <c r="I1624">
        <v>0</v>
      </c>
      <c r="J1624">
        <v>12307.75</v>
      </c>
    </row>
    <row r="1625" spans="2:10" hidden="1" x14ac:dyDescent="0.25">
      <c r="B1625" t="s">
        <v>1345</v>
      </c>
      <c r="C1625" t="s">
        <v>1620</v>
      </c>
      <c r="D1625">
        <v>4204</v>
      </c>
      <c r="F1625">
        <v>108039.06</v>
      </c>
      <c r="G1625">
        <v>10803.91</v>
      </c>
      <c r="H1625">
        <v>123077.42</v>
      </c>
      <c r="I1625">
        <v>0</v>
      </c>
      <c r="J1625">
        <v>12307.75</v>
      </c>
    </row>
    <row r="1626" spans="2:10" hidden="1" x14ac:dyDescent="0.25">
      <c r="B1626" t="s">
        <v>1345</v>
      </c>
      <c r="C1626" t="s">
        <v>1621</v>
      </c>
      <c r="D1626">
        <v>32568</v>
      </c>
      <c r="F1626">
        <v>339181.93</v>
      </c>
      <c r="G1626">
        <v>70562.100000000006</v>
      </c>
      <c r="H1626">
        <v>386393.93</v>
      </c>
      <c r="I1626">
        <v>0</v>
      </c>
      <c r="J1626">
        <v>80383.899999999994</v>
      </c>
    </row>
    <row r="1627" spans="2:10" hidden="1" x14ac:dyDescent="0.25">
      <c r="B1627" t="s">
        <v>1345</v>
      </c>
      <c r="C1627" t="s">
        <v>1622</v>
      </c>
      <c r="D1627">
        <v>3235</v>
      </c>
      <c r="F1627">
        <v>108039.06</v>
      </c>
      <c r="G1627">
        <v>10803.91</v>
      </c>
      <c r="H1627">
        <v>123077.42</v>
      </c>
      <c r="I1627">
        <v>0</v>
      </c>
      <c r="J1627">
        <v>12307.75</v>
      </c>
    </row>
    <row r="1628" spans="2:10" hidden="1" x14ac:dyDescent="0.25">
      <c r="B1628" t="s">
        <v>1345</v>
      </c>
      <c r="C1628" t="s">
        <v>1623</v>
      </c>
      <c r="D1628">
        <v>3172</v>
      </c>
      <c r="F1628">
        <v>108039.06</v>
      </c>
      <c r="G1628">
        <v>10803.91</v>
      </c>
      <c r="H1628">
        <v>123077.42</v>
      </c>
      <c r="I1628">
        <v>0</v>
      </c>
      <c r="J1628">
        <v>12307.75</v>
      </c>
    </row>
    <row r="1629" spans="2:10" hidden="1" x14ac:dyDescent="0.25">
      <c r="B1629" t="s">
        <v>1345</v>
      </c>
      <c r="C1629" t="s">
        <v>1624</v>
      </c>
      <c r="D1629">
        <v>4946</v>
      </c>
      <c r="F1629">
        <v>108039.06</v>
      </c>
      <c r="G1629">
        <v>10803.91</v>
      </c>
      <c r="H1629">
        <v>123077.42</v>
      </c>
      <c r="I1629">
        <v>0</v>
      </c>
      <c r="J1629">
        <v>12307.75</v>
      </c>
    </row>
    <row r="1630" spans="2:10" hidden="1" x14ac:dyDescent="0.25">
      <c r="B1630" t="s">
        <v>1345</v>
      </c>
      <c r="C1630" t="s">
        <v>1625</v>
      </c>
      <c r="D1630">
        <v>5636</v>
      </c>
      <c r="F1630">
        <v>108039.06</v>
      </c>
      <c r="G1630">
        <v>10803.91</v>
      </c>
      <c r="H1630">
        <v>123077.42</v>
      </c>
      <c r="I1630">
        <v>0</v>
      </c>
      <c r="J1630">
        <v>12307.75</v>
      </c>
    </row>
    <row r="1631" spans="2:10" hidden="1" x14ac:dyDescent="0.25">
      <c r="B1631" t="s">
        <v>1345</v>
      </c>
      <c r="C1631" t="s">
        <v>1626</v>
      </c>
      <c r="D1631">
        <v>11651</v>
      </c>
      <c r="F1631">
        <v>108039.06</v>
      </c>
      <c r="G1631">
        <v>10803.91</v>
      </c>
      <c r="H1631">
        <v>123077.42</v>
      </c>
      <c r="I1631">
        <v>0</v>
      </c>
      <c r="J1631">
        <v>12307.75</v>
      </c>
    </row>
    <row r="1632" spans="2:10" hidden="1" x14ac:dyDescent="0.25">
      <c r="B1632" t="s">
        <v>1345</v>
      </c>
      <c r="C1632" t="s">
        <v>1627</v>
      </c>
      <c r="D1632">
        <v>2720</v>
      </c>
      <c r="F1632">
        <v>108039.06</v>
      </c>
      <c r="G1632">
        <v>10803.91</v>
      </c>
      <c r="H1632">
        <v>123077.42</v>
      </c>
      <c r="I1632">
        <v>0</v>
      </c>
      <c r="J1632">
        <v>12307.75</v>
      </c>
    </row>
    <row r="1633" spans="2:10" hidden="1" x14ac:dyDescent="0.25">
      <c r="B1633" t="s">
        <v>1345</v>
      </c>
      <c r="C1633" t="s">
        <v>1628</v>
      </c>
      <c r="D1633">
        <v>8621</v>
      </c>
      <c r="F1633">
        <v>348114.93</v>
      </c>
      <c r="G1633">
        <v>20366.7</v>
      </c>
      <c r="H1633">
        <v>396570.35</v>
      </c>
      <c r="I1633">
        <v>0</v>
      </c>
      <c r="J1633">
        <v>23201.62</v>
      </c>
    </row>
    <row r="1634" spans="2:10" hidden="1" x14ac:dyDescent="0.25">
      <c r="B1634" t="s">
        <v>1345</v>
      </c>
      <c r="C1634" t="s">
        <v>1629</v>
      </c>
      <c r="D1634">
        <v>7866</v>
      </c>
      <c r="F1634">
        <v>108039.06</v>
      </c>
      <c r="G1634">
        <v>10803.91</v>
      </c>
      <c r="H1634">
        <v>123077.42</v>
      </c>
      <c r="I1634">
        <v>0</v>
      </c>
      <c r="J1634">
        <v>12307.75</v>
      </c>
    </row>
    <row r="1635" spans="2:10" hidden="1" x14ac:dyDescent="0.25">
      <c r="B1635" t="s">
        <v>1345</v>
      </c>
      <c r="C1635" t="s">
        <v>1630</v>
      </c>
      <c r="D1635">
        <v>6381</v>
      </c>
      <c r="F1635">
        <v>108039.06</v>
      </c>
      <c r="G1635">
        <v>10803.91</v>
      </c>
      <c r="H1635">
        <v>123077.42</v>
      </c>
      <c r="I1635">
        <v>0</v>
      </c>
      <c r="J1635">
        <v>12307.75</v>
      </c>
    </row>
    <row r="1636" spans="2:10" hidden="1" x14ac:dyDescent="0.25">
      <c r="B1636" t="s">
        <v>1345</v>
      </c>
      <c r="C1636" t="s">
        <v>1631</v>
      </c>
      <c r="D1636">
        <v>54268</v>
      </c>
      <c r="F1636">
        <v>434909.39</v>
      </c>
      <c r="G1636">
        <v>56340.19</v>
      </c>
      <c r="H1636">
        <v>495446.06</v>
      </c>
      <c r="I1636">
        <v>0</v>
      </c>
      <c r="J1636">
        <v>64182.39</v>
      </c>
    </row>
    <row r="1637" spans="2:10" hidden="1" x14ac:dyDescent="0.25">
      <c r="B1637" t="s">
        <v>1345</v>
      </c>
      <c r="C1637" t="s">
        <v>981</v>
      </c>
      <c r="D1637">
        <v>5729</v>
      </c>
      <c r="F1637">
        <v>164222.23000000001</v>
      </c>
      <c r="G1637">
        <v>10803.91</v>
      </c>
      <c r="H1637">
        <v>187080.94</v>
      </c>
      <c r="I1637">
        <v>0</v>
      </c>
      <c r="J1637">
        <v>12307.75</v>
      </c>
    </row>
    <row r="1638" spans="2:10" hidden="1" x14ac:dyDescent="0.25">
      <c r="B1638" t="s">
        <v>1345</v>
      </c>
      <c r="C1638" t="s">
        <v>1632</v>
      </c>
      <c r="D1638">
        <v>3336</v>
      </c>
      <c r="F1638">
        <v>108039.06</v>
      </c>
      <c r="G1638">
        <v>10803.91</v>
      </c>
      <c r="H1638">
        <v>123077.42</v>
      </c>
      <c r="I1638">
        <v>0</v>
      </c>
      <c r="J1638">
        <v>12307.75</v>
      </c>
    </row>
    <row r="1639" spans="2:10" hidden="1" x14ac:dyDescent="0.25">
      <c r="B1639" t="s">
        <v>1345</v>
      </c>
      <c r="C1639" t="s">
        <v>1633</v>
      </c>
      <c r="D1639">
        <v>2910</v>
      </c>
      <c r="F1639">
        <v>108039.06</v>
      </c>
      <c r="G1639">
        <v>10803.91</v>
      </c>
      <c r="H1639">
        <v>123077.42</v>
      </c>
      <c r="I1639">
        <v>0</v>
      </c>
      <c r="J1639">
        <v>12307.75</v>
      </c>
    </row>
    <row r="1640" spans="2:10" hidden="1" x14ac:dyDescent="0.25">
      <c r="B1640" t="s">
        <v>1345</v>
      </c>
      <c r="C1640" t="s">
        <v>1634</v>
      </c>
      <c r="D1640">
        <v>7296</v>
      </c>
      <c r="F1640">
        <v>108039.06</v>
      </c>
      <c r="G1640">
        <v>10803.91</v>
      </c>
      <c r="H1640">
        <v>123077.42</v>
      </c>
      <c r="I1640">
        <v>0</v>
      </c>
      <c r="J1640">
        <v>12307.75</v>
      </c>
    </row>
    <row r="1641" spans="2:10" hidden="1" x14ac:dyDescent="0.25">
      <c r="B1641" t="s">
        <v>1345</v>
      </c>
      <c r="C1641" t="s">
        <v>1635</v>
      </c>
      <c r="D1641">
        <v>4032</v>
      </c>
      <c r="F1641">
        <v>108039.06</v>
      </c>
      <c r="G1641">
        <v>10803.91</v>
      </c>
      <c r="H1641">
        <v>123077.42</v>
      </c>
      <c r="I1641">
        <v>0</v>
      </c>
      <c r="J1641">
        <v>12307.75</v>
      </c>
    </row>
    <row r="1642" spans="2:10" hidden="1" x14ac:dyDescent="0.25">
      <c r="B1642" t="s">
        <v>1345</v>
      </c>
      <c r="C1642" t="s">
        <v>1636</v>
      </c>
      <c r="D1642">
        <v>18994</v>
      </c>
      <c r="F1642">
        <v>273290.09999999998</v>
      </c>
      <c r="G1642">
        <v>10803.91</v>
      </c>
      <c r="H1642">
        <v>311330.37</v>
      </c>
      <c r="I1642">
        <v>0</v>
      </c>
      <c r="J1642">
        <v>12307.75</v>
      </c>
    </row>
    <row r="1643" spans="2:10" hidden="1" x14ac:dyDescent="0.25">
      <c r="B1643" t="s">
        <v>1345</v>
      </c>
      <c r="C1643" t="s">
        <v>1637</v>
      </c>
      <c r="D1643">
        <v>5137</v>
      </c>
      <c r="F1643">
        <v>108039.06</v>
      </c>
      <c r="G1643">
        <v>10803.91</v>
      </c>
      <c r="H1643">
        <v>123077.42</v>
      </c>
      <c r="I1643">
        <v>0</v>
      </c>
      <c r="J1643">
        <v>12307.75</v>
      </c>
    </row>
    <row r="1644" spans="2:10" hidden="1" x14ac:dyDescent="0.25">
      <c r="B1644" t="s">
        <v>1345</v>
      </c>
      <c r="C1644" t="s">
        <v>1638</v>
      </c>
      <c r="D1644">
        <v>5348</v>
      </c>
      <c r="F1644">
        <v>108039.06</v>
      </c>
      <c r="G1644">
        <v>10803.91</v>
      </c>
      <c r="H1644">
        <v>123077.42</v>
      </c>
      <c r="I1644">
        <v>0</v>
      </c>
      <c r="J1644">
        <v>12307.75</v>
      </c>
    </row>
    <row r="1645" spans="2:10" hidden="1" x14ac:dyDescent="0.25">
      <c r="B1645" t="s">
        <v>1345</v>
      </c>
      <c r="C1645" t="s">
        <v>1639</v>
      </c>
      <c r="D1645">
        <v>6939</v>
      </c>
      <c r="F1645">
        <v>108039.06</v>
      </c>
      <c r="G1645">
        <v>10803.91</v>
      </c>
      <c r="H1645">
        <v>123077.42</v>
      </c>
      <c r="I1645">
        <v>0</v>
      </c>
      <c r="J1645">
        <v>12307.75</v>
      </c>
    </row>
    <row r="1646" spans="2:10" hidden="1" x14ac:dyDescent="0.25">
      <c r="B1646" t="s">
        <v>1345</v>
      </c>
      <c r="C1646" t="s">
        <v>1640</v>
      </c>
      <c r="D1646">
        <v>3526</v>
      </c>
      <c r="F1646">
        <v>108039.06</v>
      </c>
      <c r="G1646">
        <v>10803.91</v>
      </c>
      <c r="H1646">
        <v>123077.42</v>
      </c>
      <c r="I1646">
        <v>0</v>
      </c>
      <c r="J1646">
        <v>12307.75</v>
      </c>
    </row>
    <row r="1647" spans="2:10" hidden="1" x14ac:dyDescent="0.25">
      <c r="B1647" t="s">
        <v>1345</v>
      </c>
      <c r="C1647" t="s">
        <v>1641</v>
      </c>
      <c r="D1647">
        <v>10298</v>
      </c>
      <c r="F1647">
        <v>179301.32</v>
      </c>
      <c r="G1647">
        <v>18574.330000000002</v>
      </c>
      <c r="H1647">
        <v>204258.94</v>
      </c>
      <c r="I1647">
        <v>0</v>
      </c>
      <c r="J1647">
        <v>21159.759999999998</v>
      </c>
    </row>
    <row r="1648" spans="2:10" hidden="1" x14ac:dyDescent="0.25">
      <c r="B1648" t="s">
        <v>1345</v>
      </c>
      <c r="C1648" t="s">
        <v>1642</v>
      </c>
      <c r="D1648">
        <v>3745</v>
      </c>
      <c r="F1648">
        <v>158609.87</v>
      </c>
      <c r="G1648">
        <v>10803.91</v>
      </c>
      <c r="H1648">
        <v>180687.37</v>
      </c>
      <c r="I1648">
        <v>0</v>
      </c>
      <c r="J1648">
        <v>12307.75</v>
      </c>
    </row>
    <row r="1649" spans="2:10" hidden="1" x14ac:dyDescent="0.25">
      <c r="B1649" t="s">
        <v>1345</v>
      </c>
      <c r="C1649" t="s">
        <v>1643</v>
      </c>
      <c r="D1649">
        <v>5056</v>
      </c>
      <c r="F1649">
        <v>108039.06</v>
      </c>
      <c r="G1649">
        <v>13418.54</v>
      </c>
      <c r="H1649">
        <v>123077.42</v>
      </c>
      <c r="I1649">
        <v>0</v>
      </c>
      <c r="J1649">
        <v>15286.32</v>
      </c>
    </row>
    <row r="1650" spans="2:10" hidden="1" x14ac:dyDescent="0.25">
      <c r="B1650" t="s">
        <v>1345</v>
      </c>
      <c r="C1650" t="s">
        <v>1644</v>
      </c>
      <c r="D1650">
        <v>40751</v>
      </c>
      <c r="F1650">
        <v>1115194.1200000001</v>
      </c>
      <c r="G1650">
        <v>22091.7</v>
      </c>
      <c r="H1650">
        <v>1270422.17</v>
      </c>
      <c r="I1650">
        <v>0</v>
      </c>
      <c r="J1650">
        <v>25166.73</v>
      </c>
    </row>
    <row r="1651" spans="2:10" hidden="1" x14ac:dyDescent="0.25">
      <c r="B1651" t="s">
        <v>1345</v>
      </c>
      <c r="C1651" t="s">
        <v>1645</v>
      </c>
      <c r="D1651">
        <v>4915</v>
      </c>
      <c r="F1651">
        <v>108039.06</v>
      </c>
      <c r="G1651">
        <v>10803.91</v>
      </c>
      <c r="H1651">
        <v>123077.42</v>
      </c>
      <c r="I1651">
        <v>0</v>
      </c>
      <c r="J1651">
        <v>12307.75</v>
      </c>
    </row>
    <row r="1652" spans="2:10" hidden="1" x14ac:dyDescent="0.25">
      <c r="B1652" t="s">
        <v>1345</v>
      </c>
      <c r="C1652" t="s">
        <v>1646</v>
      </c>
      <c r="D1652">
        <v>5423</v>
      </c>
      <c r="F1652">
        <v>108039.06</v>
      </c>
      <c r="G1652">
        <v>10803.91</v>
      </c>
      <c r="H1652">
        <v>123077.42</v>
      </c>
      <c r="I1652">
        <v>0</v>
      </c>
      <c r="J1652">
        <v>12307.75</v>
      </c>
    </row>
    <row r="1653" spans="2:10" hidden="1" x14ac:dyDescent="0.25">
      <c r="B1653" t="s">
        <v>1345</v>
      </c>
      <c r="C1653" t="s">
        <v>1647</v>
      </c>
      <c r="D1653">
        <v>4435</v>
      </c>
      <c r="F1653">
        <v>108039.06</v>
      </c>
      <c r="G1653">
        <v>10803.91</v>
      </c>
      <c r="H1653">
        <v>123077.42</v>
      </c>
      <c r="I1653">
        <v>0</v>
      </c>
      <c r="J1653">
        <v>12307.75</v>
      </c>
    </row>
    <row r="1654" spans="2:10" hidden="1" x14ac:dyDescent="0.25">
      <c r="B1654" t="s">
        <v>1345</v>
      </c>
      <c r="C1654" t="s">
        <v>1648</v>
      </c>
      <c r="D1654">
        <v>3695</v>
      </c>
      <c r="F1654">
        <v>108039.06</v>
      </c>
      <c r="G1654">
        <v>10803.91</v>
      </c>
      <c r="H1654">
        <v>123077.42</v>
      </c>
      <c r="I1654">
        <v>0</v>
      </c>
      <c r="J1654">
        <v>12307.75</v>
      </c>
    </row>
    <row r="1655" spans="2:10" hidden="1" x14ac:dyDescent="0.25">
      <c r="B1655" t="s">
        <v>1345</v>
      </c>
      <c r="C1655" t="s">
        <v>1649</v>
      </c>
      <c r="D1655">
        <v>2717</v>
      </c>
      <c r="F1655">
        <v>108039.06</v>
      </c>
      <c r="G1655">
        <v>10803.91</v>
      </c>
      <c r="H1655">
        <v>123077.42</v>
      </c>
      <c r="I1655">
        <v>0</v>
      </c>
      <c r="J1655">
        <v>12307.75</v>
      </c>
    </row>
    <row r="1656" spans="2:10" hidden="1" x14ac:dyDescent="0.25">
      <c r="B1656" t="s">
        <v>1345</v>
      </c>
      <c r="C1656" t="s">
        <v>1650</v>
      </c>
      <c r="D1656">
        <v>4131</v>
      </c>
      <c r="F1656">
        <v>108039.06</v>
      </c>
      <c r="G1656">
        <v>10803.91</v>
      </c>
      <c r="H1656">
        <v>123077.42</v>
      </c>
      <c r="I1656">
        <v>0</v>
      </c>
      <c r="J1656">
        <v>12307.75</v>
      </c>
    </row>
    <row r="1657" spans="2:10" hidden="1" x14ac:dyDescent="0.25">
      <c r="B1657" t="s">
        <v>1345</v>
      </c>
      <c r="C1657" t="s">
        <v>1651</v>
      </c>
      <c r="D1657">
        <v>3929</v>
      </c>
      <c r="F1657">
        <v>108039.06</v>
      </c>
      <c r="G1657">
        <v>10803.91</v>
      </c>
      <c r="H1657">
        <v>123077.42</v>
      </c>
      <c r="I1657">
        <v>0</v>
      </c>
      <c r="J1657">
        <v>12307.75</v>
      </c>
    </row>
    <row r="1658" spans="2:10" hidden="1" x14ac:dyDescent="0.25">
      <c r="B1658" t="s">
        <v>1345</v>
      </c>
      <c r="C1658" t="s">
        <v>1652</v>
      </c>
      <c r="D1658">
        <v>4695</v>
      </c>
      <c r="F1658">
        <v>108039.06</v>
      </c>
      <c r="H1658">
        <v>123077.42</v>
      </c>
      <c r="I1658">
        <v>0</v>
      </c>
    </row>
    <row r="1659" spans="2:10" hidden="1" x14ac:dyDescent="0.25">
      <c r="B1659" t="s">
        <v>1345</v>
      </c>
      <c r="C1659" t="s">
        <v>1653</v>
      </c>
      <c r="D1659">
        <v>10531</v>
      </c>
      <c r="F1659">
        <v>108039.06</v>
      </c>
      <c r="G1659">
        <v>10803.91</v>
      </c>
      <c r="H1659">
        <v>123077.42</v>
      </c>
      <c r="I1659">
        <v>0</v>
      </c>
    </row>
    <row r="1660" spans="2:10" hidden="1" x14ac:dyDescent="0.25">
      <c r="B1660" t="s">
        <v>1345</v>
      </c>
      <c r="C1660" t="s">
        <v>1654</v>
      </c>
      <c r="D1660">
        <v>213886</v>
      </c>
      <c r="E1660" t="s">
        <v>22</v>
      </c>
      <c r="F1660">
        <v>1759252.77</v>
      </c>
      <c r="G1660">
        <v>1407063.94</v>
      </c>
      <c r="H1660">
        <v>2004129.76</v>
      </c>
      <c r="I1660">
        <v>801651.9</v>
      </c>
    </row>
    <row r="1661" spans="2:10" hidden="1" x14ac:dyDescent="0.25">
      <c r="B1661" t="s">
        <v>1345</v>
      </c>
      <c r="C1661" t="s">
        <v>1655</v>
      </c>
      <c r="D1661">
        <v>11778</v>
      </c>
      <c r="F1661">
        <v>203183.32</v>
      </c>
      <c r="G1661">
        <v>10803.91</v>
      </c>
      <c r="H1661">
        <v>231465.17</v>
      </c>
      <c r="I1661">
        <v>0</v>
      </c>
    </row>
    <row r="1662" spans="2:10" hidden="1" x14ac:dyDescent="0.25">
      <c r="B1662" t="s">
        <v>1345</v>
      </c>
      <c r="C1662" t="s">
        <v>1656</v>
      </c>
      <c r="D1662">
        <v>1661</v>
      </c>
      <c r="F1662">
        <v>108039.06</v>
      </c>
      <c r="G1662">
        <v>10803.91</v>
      </c>
      <c r="H1662">
        <v>123077.42</v>
      </c>
      <c r="I1662">
        <v>0</v>
      </c>
    </row>
    <row r="1663" spans="2:10" hidden="1" x14ac:dyDescent="0.25">
      <c r="B1663" t="s">
        <v>1345</v>
      </c>
      <c r="C1663" t="s">
        <v>1657</v>
      </c>
      <c r="D1663">
        <v>24152</v>
      </c>
      <c r="F1663">
        <v>198467.67</v>
      </c>
      <c r="G1663">
        <v>10803.91</v>
      </c>
      <c r="H1663">
        <v>226093.13</v>
      </c>
      <c r="I1663">
        <v>0</v>
      </c>
    </row>
    <row r="1664" spans="2:10" hidden="1" x14ac:dyDescent="0.25">
      <c r="B1664" t="s">
        <v>1345</v>
      </c>
      <c r="C1664" t="s">
        <v>1658</v>
      </c>
      <c r="D1664">
        <v>10775</v>
      </c>
      <c r="F1664">
        <v>208313.48</v>
      </c>
      <c r="G1664">
        <v>10803.91</v>
      </c>
      <c r="H1664">
        <v>237309.41</v>
      </c>
      <c r="I1664">
        <v>0</v>
      </c>
    </row>
    <row r="1665" spans="2:9" hidden="1" x14ac:dyDescent="0.25">
      <c r="B1665" t="s">
        <v>1345</v>
      </c>
      <c r="C1665" t="s">
        <v>1659</v>
      </c>
      <c r="D1665">
        <v>8375</v>
      </c>
      <c r="F1665">
        <v>108039.06</v>
      </c>
      <c r="G1665">
        <v>10803.91</v>
      </c>
      <c r="H1665">
        <v>123077.42</v>
      </c>
      <c r="I1665">
        <v>0</v>
      </c>
    </row>
    <row r="1666" spans="2:9" hidden="1" x14ac:dyDescent="0.25">
      <c r="B1666" t="s">
        <v>1345</v>
      </c>
      <c r="C1666" t="s">
        <v>1660</v>
      </c>
      <c r="D1666">
        <v>4888</v>
      </c>
      <c r="F1666">
        <v>108039.06</v>
      </c>
      <c r="G1666">
        <v>10803.91</v>
      </c>
      <c r="H1666">
        <v>123077.42</v>
      </c>
      <c r="I1666">
        <v>0</v>
      </c>
    </row>
    <row r="1667" spans="2:9" hidden="1" x14ac:dyDescent="0.25">
      <c r="B1667" t="s">
        <v>1345</v>
      </c>
      <c r="C1667" t="s">
        <v>1661</v>
      </c>
      <c r="D1667">
        <v>15257</v>
      </c>
      <c r="F1667">
        <v>108039.06</v>
      </c>
      <c r="G1667">
        <v>16030.66</v>
      </c>
      <c r="H1667">
        <v>123077.42</v>
      </c>
      <c r="I1667">
        <v>0</v>
      </c>
    </row>
    <row r="1668" spans="2:9" hidden="1" x14ac:dyDescent="0.25">
      <c r="B1668" t="s">
        <v>1345</v>
      </c>
      <c r="C1668" t="s">
        <v>1662</v>
      </c>
      <c r="D1668">
        <v>6990</v>
      </c>
      <c r="F1668">
        <v>108039.06</v>
      </c>
      <c r="G1668">
        <v>10803.91</v>
      </c>
      <c r="H1668">
        <v>123077.42</v>
      </c>
      <c r="I1668">
        <v>0</v>
      </c>
    </row>
    <row r="1669" spans="2:9" hidden="1" x14ac:dyDescent="0.25">
      <c r="B1669" t="s">
        <v>1345</v>
      </c>
      <c r="C1669" t="s">
        <v>1663</v>
      </c>
      <c r="D1669">
        <v>3571</v>
      </c>
      <c r="F1669">
        <v>108039.06</v>
      </c>
      <c r="G1669">
        <v>10803.91</v>
      </c>
      <c r="H1669">
        <v>123077.42</v>
      </c>
      <c r="I1669">
        <v>0</v>
      </c>
    </row>
    <row r="1670" spans="2:9" hidden="1" x14ac:dyDescent="0.25">
      <c r="B1670" t="s">
        <v>1345</v>
      </c>
      <c r="C1670" t="s">
        <v>1664</v>
      </c>
      <c r="D1670">
        <v>5974</v>
      </c>
      <c r="F1670">
        <v>108039.06</v>
      </c>
      <c r="G1670">
        <v>10803.91</v>
      </c>
      <c r="H1670">
        <v>123077.42</v>
      </c>
      <c r="I1670">
        <v>0</v>
      </c>
    </row>
    <row r="1671" spans="2:9" hidden="1" x14ac:dyDescent="0.25">
      <c r="B1671" t="s">
        <v>1345</v>
      </c>
      <c r="C1671" t="s">
        <v>1665</v>
      </c>
      <c r="D1671">
        <v>38248</v>
      </c>
      <c r="F1671">
        <v>188750.92</v>
      </c>
      <c r="G1671">
        <v>10803.91</v>
      </c>
      <c r="H1671">
        <v>215023.87</v>
      </c>
      <c r="I1671">
        <v>0</v>
      </c>
    </row>
    <row r="1672" spans="2:9" hidden="1" x14ac:dyDescent="0.25">
      <c r="B1672" t="s">
        <v>1345</v>
      </c>
      <c r="C1672" t="s">
        <v>1666</v>
      </c>
      <c r="D1672">
        <v>6322</v>
      </c>
      <c r="F1672">
        <v>108039.06</v>
      </c>
      <c r="G1672">
        <v>10803.91</v>
      </c>
      <c r="H1672">
        <v>123077.42</v>
      </c>
      <c r="I1672">
        <v>0</v>
      </c>
    </row>
    <row r="1673" spans="2:9" hidden="1" x14ac:dyDescent="0.25">
      <c r="B1673" t="s">
        <v>1345</v>
      </c>
      <c r="C1673" t="s">
        <v>1667</v>
      </c>
      <c r="D1673">
        <v>6904</v>
      </c>
      <c r="F1673">
        <v>108039.06</v>
      </c>
      <c r="G1673">
        <v>10803.91</v>
      </c>
      <c r="H1673">
        <v>123077.42</v>
      </c>
      <c r="I1673">
        <v>0</v>
      </c>
    </row>
    <row r="1674" spans="2:9" hidden="1" x14ac:dyDescent="0.25">
      <c r="B1674" t="s">
        <v>1345</v>
      </c>
      <c r="C1674" t="s">
        <v>1668</v>
      </c>
      <c r="D1674">
        <v>7171</v>
      </c>
      <c r="F1674">
        <v>108039.06</v>
      </c>
      <c r="G1674">
        <v>10803.91</v>
      </c>
      <c r="H1674">
        <v>123077.42</v>
      </c>
      <c r="I1674">
        <v>0</v>
      </c>
    </row>
    <row r="1675" spans="2:9" hidden="1" x14ac:dyDescent="0.25">
      <c r="B1675" t="s">
        <v>1345</v>
      </c>
      <c r="C1675" t="s">
        <v>1669</v>
      </c>
      <c r="D1675">
        <v>5161</v>
      </c>
      <c r="F1675">
        <v>108039.06</v>
      </c>
      <c r="G1675">
        <v>10803.91</v>
      </c>
      <c r="H1675">
        <v>123077.42</v>
      </c>
      <c r="I1675">
        <v>0</v>
      </c>
    </row>
    <row r="1676" spans="2:9" hidden="1" x14ac:dyDescent="0.25">
      <c r="B1676" t="s">
        <v>1345</v>
      </c>
      <c r="C1676" t="s">
        <v>1670</v>
      </c>
      <c r="D1676">
        <v>5130</v>
      </c>
      <c r="F1676">
        <v>108039.06</v>
      </c>
      <c r="G1676">
        <v>10803.91</v>
      </c>
      <c r="H1676">
        <v>123077.42</v>
      </c>
      <c r="I1676">
        <v>0</v>
      </c>
    </row>
    <row r="1677" spans="2:9" hidden="1" x14ac:dyDescent="0.25">
      <c r="B1677" t="s">
        <v>1345</v>
      </c>
      <c r="C1677" t="s">
        <v>1671</v>
      </c>
      <c r="D1677">
        <v>8474</v>
      </c>
      <c r="F1677">
        <v>108039.06</v>
      </c>
      <c r="G1677">
        <v>10803.91</v>
      </c>
      <c r="H1677">
        <v>123077.42</v>
      </c>
      <c r="I1677">
        <v>0</v>
      </c>
    </row>
    <row r="1678" spans="2:9" hidden="1" x14ac:dyDescent="0.25">
      <c r="B1678" t="s">
        <v>1345</v>
      </c>
      <c r="C1678" t="s">
        <v>1672</v>
      </c>
      <c r="D1678">
        <v>4893</v>
      </c>
      <c r="F1678">
        <v>108039.06</v>
      </c>
      <c r="G1678">
        <v>10803.91</v>
      </c>
      <c r="H1678">
        <v>123077.42</v>
      </c>
      <c r="I1678">
        <v>0</v>
      </c>
    </row>
    <row r="1679" spans="2:9" hidden="1" x14ac:dyDescent="0.25">
      <c r="B1679" t="s">
        <v>1345</v>
      </c>
      <c r="C1679" t="s">
        <v>1673</v>
      </c>
      <c r="D1679">
        <v>17059</v>
      </c>
      <c r="F1679">
        <v>108039.06</v>
      </c>
      <c r="G1679">
        <v>21163.84</v>
      </c>
      <c r="H1679">
        <v>123077.42</v>
      </c>
      <c r="I1679">
        <v>0</v>
      </c>
    </row>
    <row r="1680" spans="2:9" hidden="1" x14ac:dyDescent="0.25">
      <c r="B1680" t="s">
        <v>1345</v>
      </c>
      <c r="C1680" t="s">
        <v>1674</v>
      </c>
      <c r="D1680">
        <v>6625</v>
      </c>
      <c r="F1680">
        <v>235958.17</v>
      </c>
      <c r="G1680">
        <v>17007.3</v>
      </c>
      <c r="H1680">
        <v>268802.07</v>
      </c>
      <c r="I1680">
        <v>0</v>
      </c>
    </row>
    <row r="1681" spans="2:9" hidden="1" x14ac:dyDescent="0.25">
      <c r="B1681" t="s">
        <v>1345</v>
      </c>
      <c r="C1681" t="s">
        <v>1675</v>
      </c>
      <c r="D1681">
        <v>5880</v>
      </c>
      <c r="F1681">
        <v>108039.06</v>
      </c>
      <c r="G1681">
        <v>10803.91</v>
      </c>
      <c r="H1681">
        <v>123077.42</v>
      </c>
      <c r="I1681">
        <v>0</v>
      </c>
    </row>
    <row r="1682" spans="2:9" hidden="1" x14ac:dyDescent="0.25">
      <c r="B1682" t="s">
        <v>1345</v>
      </c>
      <c r="C1682" t="s">
        <v>1676</v>
      </c>
      <c r="D1682">
        <v>8983</v>
      </c>
      <c r="F1682">
        <v>108039.06</v>
      </c>
      <c r="G1682">
        <v>10803.91</v>
      </c>
      <c r="H1682">
        <v>123077.42</v>
      </c>
      <c r="I1682">
        <v>0</v>
      </c>
    </row>
    <row r="1683" spans="2:9" hidden="1" x14ac:dyDescent="0.25">
      <c r="B1683" t="s">
        <v>1345</v>
      </c>
      <c r="C1683" t="s">
        <v>1677</v>
      </c>
      <c r="D1683">
        <v>121310</v>
      </c>
      <c r="F1683">
        <v>1776969.92</v>
      </c>
      <c r="G1683">
        <v>110241.62</v>
      </c>
      <c r="H1683">
        <v>2024313.02</v>
      </c>
      <c r="I1683">
        <v>0</v>
      </c>
    </row>
    <row r="1684" spans="2:9" hidden="1" x14ac:dyDescent="0.25">
      <c r="B1684" t="s">
        <v>1345</v>
      </c>
      <c r="C1684" t="s">
        <v>1678</v>
      </c>
      <c r="D1684">
        <v>3198</v>
      </c>
      <c r="F1684">
        <v>108039.06</v>
      </c>
      <c r="G1684">
        <v>10803.91</v>
      </c>
      <c r="H1684">
        <v>123077.42</v>
      </c>
      <c r="I1684">
        <v>0</v>
      </c>
    </row>
    <row r="1685" spans="2:9" hidden="1" x14ac:dyDescent="0.25">
      <c r="B1685" t="s">
        <v>1345</v>
      </c>
      <c r="C1685" t="s">
        <v>1679</v>
      </c>
      <c r="D1685">
        <v>2535</v>
      </c>
      <c r="F1685">
        <v>108039.06</v>
      </c>
      <c r="G1685">
        <v>10803.91</v>
      </c>
      <c r="H1685">
        <v>123077.42</v>
      </c>
      <c r="I1685">
        <v>0</v>
      </c>
    </row>
    <row r="1686" spans="2:9" hidden="1" x14ac:dyDescent="0.25">
      <c r="B1686" t="s">
        <v>1345</v>
      </c>
      <c r="C1686" t="s">
        <v>1680</v>
      </c>
      <c r="D1686">
        <v>8272</v>
      </c>
      <c r="F1686">
        <v>139152.43</v>
      </c>
      <c r="G1686">
        <v>16845.310000000001</v>
      </c>
      <c r="H1686">
        <v>158521.57999999999</v>
      </c>
      <c r="I1686">
        <v>0</v>
      </c>
    </row>
    <row r="1687" spans="2:9" hidden="1" x14ac:dyDescent="0.25">
      <c r="B1687" t="s">
        <v>1345</v>
      </c>
      <c r="C1687" t="s">
        <v>1681</v>
      </c>
      <c r="D1687">
        <v>29832</v>
      </c>
      <c r="F1687">
        <v>172121.18</v>
      </c>
      <c r="G1687">
        <v>14072.55</v>
      </c>
      <c r="H1687">
        <v>196079.37</v>
      </c>
      <c r="I1687">
        <v>0</v>
      </c>
    </row>
    <row r="1688" spans="2:9" hidden="1" x14ac:dyDescent="0.25">
      <c r="B1688" t="s">
        <v>1345</v>
      </c>
      <c r="C1688" t="s">
        <v>1682</v>
      </c>
      <c r="D1688">
        <v>8125</v>
      </c>
      <c r="F1688">
        <v>108039.06</v>
      </c>
      <c r="G1688">
        <v>10803.91</v>
      </c>
      <c r="H1688">
        <v>123077.42</v>
      </c>
      <c r="I1688">
        <v>0</v>
      </c>
    </row>
    <row r="1689" spans="2:9" hidden="1" x14ac:dyDescent="0.25">
      <c r="B1689" t="s">
        <v>1345</v>
      </c>
      <c r="C1689" t="s">
        <v>1683</v>
      </c>
      <c r="D1689">
        <v>6588</v>
      </c>
      <c r="F1689">
        <v>108039.06</v>
      </c>
      <c r="G1689">
        <v>10803.91</v>
      </c>
      <c r="H1689">
        <v>123077.42</v>
      </c>
      <c r="I1689">
        <v>0</v>
      </c>
    </row>
    <row r="1690" spans="2:9" hidden="1" x14ac:dyDescent="0.25">
      <c r="B1690" t="s">
        <v>1345</v>
      </c>
      <c r="C1690" t="s">
        <v>1684</v>
      </c>
      <c r="D1690">
        <v>5253</v>
      </c>
      <c r="F1690">
        <v>108039.06</v>
      </c>
      <c r="G1690">
        <v>10803.91</v>
      </c>
      <c r="H1690">
        <v>123077.42</v>
      </c>
      <c r="I1690">
        <v>0</v>
      </c>
    </row>
    <row r="1691" spans="2:9" hidden="1" x14ac:dyDescent="0.25">
      <c r="B1691" t="s">
        <v>1345</v>
      </c>
      <c r="C1691" t="s">
        <v>1685</v>
      </c>
      <c r="D1691">
        <v>9639</v>
      </c>
      <c r="F1691">
        <v>108039.06</v>
      </c>
      <c r="G1691">
        <v>10803.91</v>
      </c>
      <c r="H1691">
        <v>123077.42</v>
      </c>
      <c r="I1691">
        <v>0</v>
      </c>
    </row>
    <row r="1692" spans="2:9" hidden="1" x14ac:dyDescent="0.25">
      <c r="B1692" t="s">
        <v>1345</v>
      </c>
      <c r="C1692" t="s">
        <v>1686</v>
      </c>
      <c r="D1692">
        <v>5238</v>
      </c>
      <c r="F1692">
        <v>108039.06</v>
      </c>
      <c r="G1692">
        <v>10803.91</v>
      </c>
      <c r="H1692">
        <v>123077.42</v>
      </c>
      <c r="I1692">
        <v>0</v>
      </c>
    </row>
    <row r="1693" spans="2:9" hidden="1" x14ac:dyDescent="0.25">
      <c r="B1693" t="s">
        <v>1345</v>
      </c>
      <c r="C1693" t="s">
        <v>1687</v>
      </c>
      <c r="D1693">
        <v>6343</v>
      </c>
      <c r="F1693">
        <v>108039.06</v>
      </c>
      <c r="G1693">
        <v>10803.91</v>
      </c>
      <c r="H1693">
        <v>123077.42</v>
      </c>
      <c r="I1693">
        <v>0</v>
      </c>
    </row>
    <row r="1694" spans="2:9" hidden="1" x14ac:dyDescent="0.25">
      <c r="B1694" t="s">
        <v>1345</v>
      </c>
      <c r="C1694" t="s">
        <v>1688</v>
      </c>
      <c r="D1694">
        <v>6290</v>
      </c>
      <c r="F1694">
        <v>108039.06</v>
      </c>
      <c r="G1694">
        <v>10803.91</v>
      </c>
      <c r="H1694">
        <v>123077.42</v>
      </c>
      <c r="I1694">
        <v>0</v>
      </c>
    </row>
    <row r="1695" spans="2:9" hidden="1" x14ac:dyDescent="0.25">
      <c r="B1695" t="s">
        <v>1345</v>
      </c>
      <c r="C1695" t="s">
        <v>1689</v>
      </c>
      <c r="D1695">
        <v>4792</v>
      </c>
      <c r="F1695">
        <v>108039.06</v>
      </c>
      <c r="G1695">
        <v>10803.91</v>
      </c>
      <c r="H1695">
        <v>123077.42</v>
      </c>
      <c r="I1695">
        <v>0</v>
      </c>
    </row>
    <row r="1696" spans="2:9" hidden="1" x14ac:dyDescent="0.25">
      <c r="B1696" t="s">
        <v>1345</v>
      </c>
      <c r="C1696" t="s">
        <v>1690</v>
      </c>
      <c r="D1696">
        <v>2347</v>
      </c>
      <c r="F1696">
        <v>108039.06</v>
      </c>
      <c r="G1696">
        <v>10803.91</v>
      </c>
      <c r="H1696">
        <v>123077.42</v>
      </c>
      <c r="I1696">
        <v>0</v>
      </c>
    </row>
    <row r="1697" spans="2:9" hidden="1" x14ac:dyDescent="0.25">
      <c r="B1697" t="s">
        <v>1345</v>
      </c>
      <c r="C1697" t="s">
        <v>1691</v>
      </c>
      <c r="D1697">
        <v>20064</v>
      </c>
      <c r="F1697">
        <v>224347.46</v>
      </c>
      <c r="G1697">
        <v>15699.94</v>
      </c>
      <c r="H1697">
        <v>255575.22</v>
      </c>
      <c r="I1697">
        <v>0</v>
      </c>
    </row>
    <row r="1698" spans="2:9" hidden="1" x14ac:dyDescent="0.25">
      <c r="B1698" t="s">
        <v>1345</v>
      </c>
      <c r="C1698" t="s">
        <v>1692</v>
      </c>
      <c r="D1698">
        <v>5713</v>
      </c>
      <c r="F1698">
        <v>108039.06</v>
      </c>
      <c r="G1698">
        <v>10803.91</v>
      </c>
      <c r="H1698">
        <v>123077.42</v>
      </c>
      <c r="I1698">
        <v>0</v>
      </c>
    </row>
    <row r="1699" spans="2:9" hidden="1" x14ac:dyDescent="0.25">
      <c r="B1699" t="s">
        <v>1345</v>
      </c>
      <c r="C1699" t="s">
        <v>1693</v>
      </c>
      <c r="D1699">
        <v>6122</v>
      </c>
      <c r="F1699">
        <v>108039.06</v>
      </c>
      <c r="G1699">
        <v>10803.91</v>
      </c>
      <c r="H1699">
        <v>123077.42</v>
      </c>
      <c r="I1699">
        <v>0</v>
      </c>
    </row>
    <row r="1700" spans="2:9" hidden="1" x14ac:dyDescent="0.25">
      <c r="B1700" t="s">
        <v>1345</v>
      </c>
      <c r="C1700" t="s">
        <v>1694</v>
      </c>
      <c r="D1700">
        <v>13929</v>
      </c>
      <c r="F1700">
        <v>108039.06</v>
      </c>
      <c r="G1700">
        <v>10803.91</v>
      </c>
      <c r="H1700">
        <v>123077.42</v>
      </c>
      <c r="I1700">
        <v>0</v>
      </c>
    </row>
    <row r="1701" spans="2:9" hidden="1" x14ac:dyDescent="0.25">
      <c r="B1701" t="s">
        <v>1345</v>
      </c>
      <c r="C1701" t="s">
        <v>1695</v>
      </c>
      <c r="D1701">
        <v>15182</v>
      </c>
      <c r="F1701">
        <v>108039.06</v>
      </c>
      <c r="G1701">
        <v>26137.45</v>
      </c>
      <c r="H1701">
        <v>123077.42</v>
      </c>
      <c r="I1701">
        <v>0</v>
      </c>
    </row>
    <row r="1702" spans="2:9" hidden="1" x14ac:dyDescent="0.25">
      <c r="B1702" t="s">
        <v>1345</v>
      </c>
      <c r="C1702" t="s">
        <v>1696</v>
      </c>
      <c r="D1702">
        <v>174327</v>
      </c>
      <c r="F1702">
        <v>1509997.11</v>
      </c>
      <c r="G1702">
        <v>100926.57</v>
      </c>
      <c r="H1702">
        <v>1720179.27</v>
      </c>
      <c r="I1702">
        <v>0</v>
      </c>
    </row>
    <row r="1703" spans="2:9" hidden="1" x14ac:dyDescent="0.25">
      <c r="B1703" t="s">
        <v>1345</v>
      </c>
      <c r="C1703" t="s">
        <v>1697</v>
      </c>
      <c r="D1703">
        <v>3746</v>
      </c>
      <c r="F1703">
        <v>108039.06</v>
      </c>
      <c r="G1703">
        <v>10803.91</v>
      </c>
      <c r="H1703">
        <v>123077.42</v>
      </c>
      <c r="I1703">
        <v>0</v>
      </c>
    </row>
    <row r="1704" spans="2:9" hidden="1" x14ac:dyDescent="0.25">
      <c r="B1704" t="s">
        <v>1345</v>
      </c>
      <c r="C1704" t="s">
        <v>1698</v>
      </c>
      <c r="D1704">
        <v>7659</v>
      </c>
      <c r="F1704">
        <v>108039.06</v>
      </c>
      <c r="G1704">
        <v>10803.91</v>
      </c>
      <c r="H1704">
        <v>123077.42</v>
      </c>
      <c r="I1704">
        <v>0</v>
      </c>
    </row>
    <row r="1705" spans="2:9" hidden="1" x14ac:dyDescent="0.25">
      <c r="B1705" t="s">
        <v>1345</v>
      </c>
      <c r="C1705" t="s">
        <v>1699</v>
      </c>
      <c r="D1705">
        <v>6104</v>
      </c>
      <c r="F1705">
        <v>108039.06</v>
      </c>
      <c r="G1705">
        <v>10803.91</v>
      </c>
      <c r="H1705">
        <v>123077.42</v>
      </c>
      <c r="I1705">
        <v>0</v>
      </c>
    </row>
    <row r="1706" spans="2:9" hidden="1" x14ac:dyDescent="0.25">
      <c r="B1706" t="s">
        <v>1345</v>
      </c>
      <c r="C1706" t="s">
        <v>1700</v>
      </c>
      <c r="D1706">
        <v>91060</v>
      </c>
      <c r="F1706">
        <v>724566.27</v>
      </c>
      <c r="G1706">
        <v>45420.47</v>
      </c>
      <c r="H1706">
        <v>825421.37</v>
      </c>
      <c r="I1706">
        <v>0</v>
      </c>
    </row>
    <row r="1707" spans="2:9" hidden="1" x14ac:dyDescent="0.25">
      <c r="B1707" t="s">
        <v>1345</v>
      </c>
      <c r="C1707" t="s">
        <v>1701</v>
      </c>
      <c r="D1707">
        <v>8890</v>
      </c>
      <c r="F1707">
        <v>178718.92</v>
      </c>
      <c r="G1707">
        <v>10803.91</v>
      </c>
      <c r="H1707">
        <v>203595.48</v>
      </c>
      <c r="I1707">
        <v>0</v>
      </c>
    </row>
    <row r="1708" spans="2:9" hidden="1" x14ac:dyDescent="0.25">
      <c r="B1708" t="s">
        <v>1345</v>
      </c>
      <c r="C1708" t="s">
        <v>1702</v>
      </c>
      <c r="D1708">
        <v>41426</v>
      </c>
      <c r="F1708">
        <v>682335.84</v>
      </c>
      <c r="G1708">
        <v>16489.22</v>
      </c>
      <c r="H1708">
        <v>777312.72</v>
      </c>
      <c r="I1708">
        <v>0</v>
      </c>
    </row>
    <row r="1709" spans="2:9" hidden="1" x14ac:dyDescent="0.25">
      <c r="B1709" t="s">
        <v>1345</v>
      </c>
      <c r="C1709" t="s">
        <v>1703</v>
      </c>
      <c r="D1709">
        <v>4508</v>
      </c>
      <c r="F1709">
        <v>108039.06</v>
      </c>
      <c r="G1709">
        <v>10803.91</v>
      </c>
      <c r="H1709">
        <v>123077.42</v>
      </c>
      <c r="I1709">
        <v>0</v>
      </c>
    </row>
    <row r="1710" spans="2:9" hidden="1" x14ac:dyDescent="0.25">
      <c r="B1710" t="s">
        <v>1345</v>
      </c>
      <c r="C1710" t="s">
        <v>1704</v>
      </c>
      <c r="D1710">
        <v>13483</v>
      </c>
      <c r="F1710">
        <v>181323.51</v>
      </c>
      <c r="G1710">
        <v>23925.55</v>
      </c>
      <c r="H1710">
        <v>206562.61</v>
      </c>
      <c r="I1710">
        <v>0</v>
      </c>
    </row>
    <row r="1711" spans="2:9" hidden="1" x14ac:dyDescent="0.25">
      <c r="B1711" t="s">
        <v>1345</v>
      </c>
      <c r="C1711" t="s">
        <v>1705</v>
      </c>
      <c r="D1711">
        <v>10582</v>
      </c>
      <c r="F1711">
        <v>108039.06</v>
      </c>
      <c r="G1711">
        <v>10803.91</v>
      </c>
      <c r="H1711">
        <v>123077.42</v>
      </c>
      <c r="I1711">
        <v>0</v>
      </c>
    </row>
    <row r="1712" spans="2:9" hidden="1" x14ac:dyDescent="0.25">
      <c r="B1712" t="s">
        <v>1345</v>
      </c>
      <c r="C1712" t="s">
        <v>1706</v>
      </c>
      <c r="D1712">
        <v>9175</v>
      </c>
      <c r="F1712">
        <v>108039.06</v>
      </c>
      <c r="G1712">
        <v>10803.91</v>
      </c>
      <c r="H1712">
        <v>123077.42</v>
      </c>
      <c r="I1712">
        <v>0</v>
      </c>
    </row>
    <row r="1713" spans="2:9" hidden="1" x14ac:dyDescent="0.25">
      <c r="B1713" t="s">
        <v>1345</v>
      </c>
      <c r="C1713" t="s">
        <v>1707</v>
      </c>
      <c r="D1713">
        <v>73324</v>
      </c>
      <c r="F1713">
        <v>427676.74</v>
      </c>
      <c r="G1713">
        <v>10803.91</v>
      </c>
      <c r="H1713">
        <v>487206.67</v>
      </c>
      <c r="I1713">
        <v>0</v>
      </c>
    </row>
    <row r="1714" spans="2:9" hidden="1" x14ac:dyDescent="0.25">
      <c r="B1714" t="s">
        <v>1345</v>
      </c>
      <c r="C1714" t="s">
        <v>1708</v>
      </c>
      <c r="D1714">
        <v>24865</v>
      </c>
      <c r="F1714">
        <v>247994.66</v>
      </c>
      <c r="G1714">
        <v>13390.17</v>
      </c>
      <c r="H1714">
        <v>282513.96999999997</v>
      </c>
      <c r="I1714">
        <v>0</v>
      </c>
    </row>
    <row r="1715" spans="2:9" hidden="1" x14ac:dyDescent="0.25">
      <c r="B1715" t="s">
        <v>1345</v>
      </c>
      <c r="C1715" t="s">
        <v>1709</v>
      </c>
      <c r="D1715">
        <v>3650</v>
      </c>
      <c r="F1715">
        <v>108039.06</v>
      </c>
      <c r="G1715">
        <v>10803.91</v>
      </c>
      <c r="H1715">
        <v>123077.42</v>
      </c>
      <c r="I1715">
        <v>0</v>
      </c>
    </row>
    <row r="1716" spans="2:9" hidden="1" x14ac:dyDescent="0.25">
      <c r="B1716" t="s">
        <v>1345</v>
      </c>
      <c r="C1716" t="s">
        <v>1710</v>
      </c>
      <c r="D1716">
        <v>18217</v>
      </c>
      <c r="F1716">
        <v>173002.64</v>
      </c>
      <c r="G1716">
        <v>26343.9</v>
      </c>
      <c r="H1716">
        <v>197083.53</v>
      </c>
      <c r="I1716">
        <v>0</v>
      </c>
    </row>
    <row r="1717" spans="2:9" hidden="1" x14ac:dyDescent="0.25">
      <c r="B1717" t="s">
        <v>1345</v>
      </c>
      <c r="C1717" t="s">
        <v>1711</v>
      </c>
      <c r="D1717">
        <v>2390</v>
      </c>
      <c r="F1717">
        <v>108039.06</v>
      </c>
      <c r="G1717">
        <v>10803.91</v>
      </c>
      <c r="H1717">
        <v>123077.42</v>
      </c>
      <c r="I1717">
        <v>0</v>
      </c>
    </row>
    <row r="1718" spans="2:9" hidden="1" x14ac:dyDescent="0.25">
      <c r="B1718" t="s">
        <v>1345</v>
      </c>
      <c r="C1718" t="s">
        <v>1712</v>
      </c>
      <c r="D1718">
        <v>9352</v>
      </c>
      <c r="F1718">
        <v>108039.06</v>
      </c>
      <c r="G1718">
        <v>10803.91</v>
      </c>
      <c r="H1718">
        <v>123077.42</v>
      </c>
      <c r="I1718">
        <v>0</v>
      </c>
    </row>
    <row r="1719" spans="2:9" hidden="1" x14ac:dyDescent="0.25">
      <c r="B1719" t="s">
        <v>1345</v>
      </c>
      <c r="C1719" t="s">
        <v>1713</v>
      </c>
      <c r="D1719">
        <v>11658</v>
      </c>
      <c r="F1719">
        <v>108039.06</v>
      </c>
      <c r="G1719">
        <v>10803.91</v>
      </c>
      <c r="H1719">
        <v>123077.42</v>
      </c>
      <c r="I1719">
        <v>0</v>
      </c>
    </row>
    <row r="1720" spans="2:9" hidden="1" x14ac:dyDescent="0.25">
      <c r="B1720" t="s">
        <v>1345</v>
      </c>
      <c r="C1720" t="s">
        <v>1714</v>
      </c>
      <c r="D1720">
        <v>12266</v>
      </c>
      <c r="F1720">
        <v>108039.06</v>
      </c>
      <c r="G1720">
        <v>10803.91</v>
      </c>
      <c r="H1720">
        <v>123077.42</v>
      </c>
      <c r="I1720">
        <v>0</v>
      </c>
    </row>
    <row r="1721" spans="2:9" hidden="1" x14ac:dyDescent="0.25">
      <c r="B1721" t="s">
        <v>1345</v>
      </c>
      <c r="C1721" t="s">
        <v>1715</v>
      </c>
      <c r="D1721">
        <v>9369</v>
      </c>
      <c r="F1721">
        <v>190885.44</v>
      </c>
      <c r="G1721">
        <v>10803.91</v>
      </c>
      <c r="H1721">
        <v>217455.5</v>
      </c>
      <c r="I1721">
        <v>0</v>
      </c>
    </row>
    <row r="1722" spans="2:9" hidden="1" x14ac:dyDescent="0.25">
      <c r="B1722" t="s">
        <v>1345</v>
      </c>
      <c r="C1722" t="s">
        <v>1716</v>
      </c>
      <c r="D1722">
        <v>16156</v>
      </c>
      <c r="F1722">
        <v>108039.06</v>
      </c>
      <c r="G1722">
        <v>24336.77</v>
      </c>
      <c r="H1722">
        <v>123077.42</v>
      </c>
      <c r="I1722">
        <v>0</v>
      </c>
    </row>
    <row r="1723" spans="2:9" hidden="1" x14ac:dyDescent="0.25">
      <c r="B1723" t="s">
        <v>1345</v>
      </c>
      <c r="C1723" t="s">
        <v>1717</v>
      </c>
      <c r="D1723">
        <v>10238</v>
      </c>
      <c r="F1723">
        <v>176539.19</v>
      </c>
      <c r="G1723">
        <v>20364.689999999999</v>
      </c>
      <c r="H1723">
        <v>201112.34</v>
      </c>
      <c r="I1723">
        <v>0</v>
      </c>
    </row>
    <row r="1724" spans="2:9" hidden="1" x14ac:dyDescent="0.25">
      <c r="B1724" t="s">
        <v>1345</v>
      </c>
      <c r="C1724" t="s">
        <v>1718</v>
      </c>
      <c r="D1724">
        <v>17922</v>
      </c>
      <c r="F1724">
        <v>157318.48000000001</v>
      </c>
      <c r="G1724">
        <v>10803.91</v>
      </c>
      <c r="H1724">
        <v>179216.23</v>
      </c>
      <c r="I1724">
        <v>0</v>
      </c>
    </row>
    <row r="1725" spans="2:9" hidden="1" x14ac:dyDescent="0.25">
      <c r="B1725" t="s">
        <v>1345</v>
      </c>
      <c r="C1725" t="s">
        <v>1719</v>
      </c>
      <c r="D1725">
        <v>7726</v>
      </c>
      <c r="F1725">
        <v>108039.06</v>
      </c>
      <c r="G1725">
        <v>10803.91</v>
      </c>
      <c r="H1725">
        <v>123077.42</v>
      </c>
      <c r="I1725">
        <v>0</v>
      </c>
    </row>
    <row r="1726" spans="2:9" hidden="1" x14ac:dyDescent="0.25">
      <c r="B1726" t="s">
        <v>1345</v>
      </c>
      <c r="C1726" t="s">
        <v>1720</v>
      </c>
      <c r="D1726">
        <v>10061</v>
      </c>
      <c r="F1726">
        <v>108039.06</v>
      </c>
      <c r="G1726">
        <v>10803.91</v>
      </c>
      <c r="H1726">
        <v>123077.42</v>
      </c>
      <c r="I1726">
        <v>0</v>
      </c>
    </row>
    <row r="1727" spans="2:9" hidden="1" x14ac:dyDescent="0.25">
      <c r="B1727" t="s">
        <v>1345</v>
      </c>
      <c r="C1727" t="s">
        <v>1721</v>
      </c>
      <c r="D1727">
        <v>12301</v>
      </c>
      <c r="F1727">
        <v>108039.06</v>
      </c>
      <c r="G1727">
        <v>10803.91</v>
      </c>
      <c r="H1727">
        <v>123077.42</v>
      </c>
      <c r="I1727">
        <v>0</v>
      </c>
    </row>
    <row r="1728" spans="2:9" hidden="1" x14ac:dyDescent="0.25">
      <c r="B1728" t="s">
        <v>1345</v>
      </c>
      <c r="C1728" t="s">
        <v>1722</v>
      </c>
      <c r="D1728">
        <v>69772</v>
      </c>
      <c r="F1728">
        <v>737392.45</v>
      </c>
      <c r="G1728">
        <v>90802.17</v>
      </c>
      <c r="H1728">
        <v>840032.87</v>
      </c>
      <c r="I1728">
        <v>0</v>
      </c>
    </row>
    <row r="1729" spans="2:9" hidden="1" x14ac:dyDescent="0.25">
      <c r="B1729" t="s">
        <v>1345</v>
      </c>
      <c r="C1729" t="s">
        <v>1723</v>
      </c>
      <c r="D1729">
        <v>5536</v>
      </c>
      <c r="F1729">
        <v>108039.06</v>
      </c>
      <c r="G1729">
        <v>10803.91</v>
      </c>
      <c r="H1729">
        <v>123077.42</v>
      </c>
      <c r="I1729">
        <v>0</v>
      </c>
    </row>
    <row r="1730" spans="2:9" hidden="1" x14ac:dyDescent="0.25">
      <c r="B1730" t="s">
        <v>1345</v>
      </c>
      <c r="C1730" t="s">
        <v>1724</v>
      </c>
      <c r="D1730">
        <v>11124</v>
      </c>
      <c r="F1730">
        <v>108039.06</v>
      </c>
      <c r="G1730">
        <v>14518.07</v>
      </c>
      <c r="H1730">
        <v>123077.42</v>
      </c>
      <c r="I1730">
        <v>0</v>
      </c>
    </row>
    <row r="1731" spans="2:9" hidden="1" x14ac:dyDescent="0.25">
      <c r="B1731" t="s">
        <v>1345</v>
      </c>
      <c r="C1731" t="s">
        <v>1725</v>
      </c>
      <c r="D1731">
        <v>4882</v>
      </c>
      <c r="F1731">
        <v>108039.06</v>
      </c>
      <c r="G1731">
        <v>10803.91</v>
      </c>
      <c r="H1731">
        <v>123077.42</v>
      </c>
      <c r="I1731">
        <v>0</v>
      </c>
    </row>
    <row r="1732" spans="2:9" hidden="1" x14ac:dyDescent="0.25">
      <c r="B1732" t="s">
        <v>1345</v>
      </c>
      <c r="C1732" t="s">
        <v>1726</v>
      </c>
      <c r="D1732">
        <v>76289</v>
      </c>
      <c r="F1732">
        <v>387801.41</v>
      </c>
      <c r="G1732">
        <v>78873.06</v>
      </c>
      <c r="H1732">
        <v>441780.94</v>
      </c>
      <c r="I1732">
        <v>0</v>
      </c>
    </row>
    <row r="1733" spans="2:9" hidden="1" x14ac:dyDescent="0.25">
      <c r="B1733" t="s">
        <v>1345</v>
      </c>
      <c r="C1733" t="s">
        <v>1727</v>
      </c>
      <c r="D1733">
        <v>5996</v>
      </c>
      <c r="F1733">
        <v>108039.06</v>
      </c>
      <c r="G1733">
        <v>10803.91</v>
      </c>
      <c r="H1733">
        <v>123077.42</v>
      </c>
      <c r="I1733">
        <v>0</v>
      </c>
    </row>
    <row r="1734" spans="2:9" hidden="1" x14ac:dyDescent="0.25">
      <c r="B1734" t="s">
        <v>1345</v>
      </c>
      <c r="C1734" t="s">
        <v>1728</v>
      </c>
      <c r="D1734">
        <v>29950</v>
      </c>
      <c r="F1734">
        <v>415919</v>
      </c>
      <c r="G1734">
        <v>18049.25</v>
      </c>
      <c r="H1734">
        <v>473812.32</v>
      </c>
      <c r="I1734">
        <v>0</v>
      </c>
    </row>
    <row r="1735" spans="2:9" hidden="1" x14ac:dyDescent="0.25">
      <c r="B1735" t="s">
        <v>1345</v>
      </c>
      <c r="C1735" t="s">
        <v>1729</v>
      </c>
      <c r="D1735">
        <v>3740</v>
      </c>
      <c r="F1735">
        <v>108039.06</v>
      </c>
      <c r="G1735">
        <v>10803.91</v>
      </c>
      <c r="H1735">
        <v>123077.42</v>
      </c>
      <c r="I1735">
        <v>0</v>
      </c>
    </row>
    <row r="1736" spans="2:9" hidden="1" x14ac:dyDescent="0.25">
      <c r="B1736" t="s">
        <v>1345</v>
      </c>
      <c r="C1736" t="s">
        <v>1730</v>
      </c>
      <c r="D1736">
        <v>14420</v>
      </c>
      <c r="F1736">
        <v>108039.06</v>
      </c>
      <c r="G1736">
        <v>16638.240000000002</v>
      </c>
      <c r="H1736">
        <v>123077.42</v>
      </c>
      <c r="I1736">
        <v>0</v>
      </c>
    </row>
    <row r="1737" spans="2:9" hidden="1" x14ac:dyDescent="0.25">
      <c r="B1737" t="s">
        <v>1345</v>
      </c>
      <c r="C1737" t="s">
        <v>1731</v>
      </c>
      <c r="D1737">
        <v>8999</v>
      </c>
      <c r="F1737">
        <v>108039.06</v>
      </c>
      <c r="G1737">
        <v>10803.91</v>
      </c>
      <c r="H1737">
        <v>123077.42</v>
      </c>
      <c r="I1737">
        <v>0</v>
      </c>
    </row>
    <row r="1738" spans="2:9" hidden="1" x14ac:dyDescent="0.25">
      <c r="B1738" t="s">
        <v>1345</v>
      </c>
      <c r="C1738" t="s">
        <v>1732</v>
      </c>
      <c r="D1738">
        <v>6386</v>
      </c>
      <c r="F1738">
        <v>108039.06</v>
      </c>
      <c r="G1738">
        <v>10803.91</v>
      </c>
      <c r="H1738">
        <v>123077.42</v>
      </c>
      <c r="I1738">
        <v>0</v>
      </c>
    </row>
    <row r="1739" spans="2:9" hidden="1" x14ac:dyDescent="0.25">
      <c r="B1739" t="s">
        <v>1345</v>
      </c>
      <c r="C1739" t="s">
        <v>1733</v>
      </c>
      <c r="D1739">
        <v>18297</v>
      </c>
      <c r="F1739">
        <v>620112.35</v>
      </c>
      <c r="G1739">
        <v>23485.46</v>
      </c>
      <c r="H1739">
        <v>706428.11</v>
      </c>
      <c r="I1739">
        <v>0</v>
      </c>
    </row>
    <row r="1740" spans="2:9" hidden="1" x14ac:dyDescent="0.25">
      <c r="B1740" t="s">
        <v>1345</v>
      </c>
      <c r="C1740" t="s">
        <v>1734</v>
      </c>
      <c r="D1740">
        <v>3142</v>
      </c>
      <c r="F1740">
        <v>108039.06</v>
      </c>
      <c r="G1740">
        <v>10803.91</v>
      </c>
      <c r="H1740">
        <v>123077.42</v>
      </c>
      <c r="I1740">
        <v>0</v>
      </c>
    </row>
    <row r="1741" spans="2:9" hidden="1" x14ac:dyDescent="0.25">
      <c r="B1741" t="s">
        <v>1345</v>
      </c>
      <c r="C1741" t="s">
        <v>1735</v>
      </c>
      <c r="D1741">
        <v>24172</v>
      </c>
      <c r="F1741">
        <v>108039.06</v>
      </c>
      <c r="G1741">
        <v>10803.91</v>
      </c>
      <c r="H1741">
        <v>123077.42</v>
      </c>
      <c r="I1741">
        <v>0</v>
      </c>
    </row>
    <row r="1742" spans="2:9" hidden="1" x14ac:dyDescent="0.25">
      <c r="B1742" t="s">
        <v>1345</v>
      </c>
      <c r="C1742" t="s">
        <v>1736</v>
      </c>
      <c r="D1742">
        <v>4312</v>
      </c>
      <c r="F1742">
        <v>108039.06</v>
      </c>
      <c r="G1742">
        <v>10803.91</v>
      </c>
      <c r="H1742">
        <v>123077.42</v>
      </c>
      <c r="I1742">
        <v>0</v>
      </c>
    </row>
    <row r="1743" spans="2:9" hidden="1" x14ac:dyDescent="0.25">
      <c r="B1743" t="s">
        <v>1345</v>
      </c>
      <c r="C1743" t="s">
        <v>1737</v>
      </c>
      <c r="D1743">
        <v>51586</v>
      </c>
      <c r="F1743">
        <v>464392.81</v>
      </c>
      <c r="G1743">
        <v>18516.73</v>
      </c>
      <c r="H1743">
        <v>529033.39</v>
      </c>
      <c r="I1743">
        <v>0</v>
      </c>
    </row>
    <row r="1744" spans="2:9" hidden="1" x14ac:dyDescent="0.25">
      <c r="B1744" t="s">
        <v>1345</v>
      </c>
      <c r="C1744" t="s">
        <v>1738</v>
      </c>
      <c r="D1744">
        <v>49029</v>
      </c>
      <c r="F1744">
        <v>108039.06</v>
      </c>
      <c r="G1744">
        <v>45489.11</v>
      </c>
      <c r="H1744">
        <v>123077.42</v>
      </c>
      <c r="I1744">
        <v>0</v>
      </c>
    </row>
    <row r="1745" spans="2:9" hidden="1" x14ac:dyDescent="0.25">
      <c r="B1745" t="s">
        <v>1345</v>
      </c>
      <c r="C1745" t="s">
        <v>1739</v>
      </c>
      <c r="D1745">
        <v>3384</v>
      </c>
      <c r="F1745">
        <v>108039.06</v>
      </c>
      <c r="G1745">
        <v>10803.91</v>
      </c>
      <c r="H1745">
        <v>123077.42</v>
      </c>
      <c r="I1745">
        <v>0</v>
      </c>
    </row>
    <row r="1746" spans="2:9" hidden="1" x14ac:dyDescent="0.25">
      <c r="B1746" t="s">
        <v>1345</v>
      </c>
      <c r="C1746" t="s">
        <v>1740</v>
      </c>
      <c r="D1746">
        <v>8161</v>
      </c>
      <c r="F1746">
        <v>108039.06</v>
      </c>
      <c r="G1746">
        <v>10803.91</v>
      </c>
      <c r="H1746">
        <v>123077.42</v>
      </c>
      <c r="I1746">
        <v>0</v>
      </c>
    </row>
    <row r="1747" spans="2:9" hidden="1" x14ac:dyDescent="0.25">
      <c r="B1747" t="s">
        <v>1345</v>
      </c>
      <c r="C1747" t="s">
        <v>1741</v>
      </c>
      <c r="D1747">
        <v>5997</v>
      </c>
      <c r="F1747">
        <v>108039.06</v>
      </c>
      <c r="G1747">
        <v>10803.91</v>
      </c>
      <c r="H1747">
        <v>123077.42</v>
      </c>
      <c r="I1747">
        <v>0</v>
      </c>
    </row>
    <row r="1748" spans="2:9" hidden="1" x14ac:dyDescent="0.25">
      <c r="B1748" t="s">
        <v>1345</v>
      </c>
      <c r="C1748" t="s">
        <v>1742</v>
      </c>
      <c r="D1748">
        <v>5844</v>
      </c>
      <c r="F1748">
        <v>108039.06</v>
      </c>
      <c r="G1748">
        <v>10803.91</v>
      </c>
      <c r="H1748">
        <v>123077.42</v>
      </c>
      <c r="I1748">
        <v>0</v>
      </c>
    </row>
    <row r="1749" spans="2:9" hidden="1" x14ac:dyDescent="0.25">
      <c r="B1749" t="s">
        <v>1345</v>
      </c>
      <c r="C1749" t="s">
        <v>1743</v>
      </c>
      <c r="D1749">
        <v>10292</v>
      </c>
      <c r="F1749">
        <v>108039.06</v>
      </c>
      <c r="G1749">
        <v>10803.91</v>
      </c>
      <c r="H1749">
        <v>123077.42</v>
      </c>
      <c r="I1749">
        <v>0</v>
      </c>
    </row>
    <row r="1750" spans="2:9" hidden="1" x14ac:dyDescent="0.25">
      <c r="B1750" t="s">
        <v>1345</v>
      </c>
      <c r="C1750" t="s">
        <v>1744</v>
      </c>
      <c r="D1750">
        <v>6780</v>
      </c>
      <c r="F1750">
        <v>108039.06</v>
      </c>
      <c r="G1750">
        <v>10803.91</v>
      </c>
      <c r="H1750">
        <v>123077.42</v>
      </c>
      <c r="I1750">
        <v>0</v>
      </c>
    </row>
    <row r="1751" spans="2:9" hidden="1" x14ac:dyDescent="0.25">
      <c r="B1751" t="s">
        <v>1345</v>
      </c>
      <c r="C1751" t="s">
        <v>1745</v>
      </c>
      <c r="D1751">
        <v>5801</v>
      </c>
      <c r="F1751">
        <v>108039.06</v>
      </c>
      <c r="G1751">
        <v>10803.91</v>
      </c>
      <c r="H1751">
        <v>123077.42</v>
      </c>
      <c r="I1751">
        <v>0</v>
      </c>
    </row>
    <row r="1752" spans="2:9" hidden="1" x14ac:dyDescent="0.25">
      <c r="B1752" t="s">
        <v>1345</v>
      </c>
      <c r="C1752" t="s">
        <v>1746</v>
      </c>
      <c r="D1752">
        <v>17602</v>
      </c>
      <c r="F1752">
        <v>169963.5</v>
      </c>
      <c r="G1752">
        <v>10803.91</v>
      </c>
      <c r="H1752">
        <v>193621.36</v>
      </c>
      <c r="I1752">
        <v>0</v>
      </c>
    </row>
    <row r="1753" spans="2:9" hidden="1" x14ac:dyDescent="0.25">
      <c r="B1753" t="s">
        <v>1345</v>
      </c>
      <c r="C1753" t="s">
        <v>1747</v>
      </c>
      <c r="D1753">
        <v>4119</v>
      </c>
      <c r="F1753">
        <v>108039.06</v>
      </c>
      <c r="G1753">
        <v>10803.91</v>
      </c>
      <c r="H1753">
        <v>123077.42</v>
      </c>
      <c r="I1753">
        <v>0</v>
      </c>
    </row>
    <row r="1754" spans="2:9" hidden="1" x14ac:dyDescent="0.25">
      <c r="B1754" t="s">
        <v>1345</v>
      </c>
      <c r="C1754" t="s">
        <v>1748</v>
      </c>
      <c r="D1754">
        <v>10954</v>
      </c>
      <c r="F1754">
        <v>308886.61</v>
      </c>
      <c r="G1754">
        <v>14468.73</v>
      </c>
      <c r="H1754">
        <v>351881.7</v>
      </c>
      <c r="I1754">
        <v>0</v>
      </c>
    </row>
    <row r="1755" spans="2:9" hidden="1" x14ac:dyDescent="0.25">
      <c r="B1755" t="s">
        <v>1345</v>
      </c>
      <c r="C1755" t="s">
        <v>1749</v>
      </c>
      <c r="D1755">
        <v>5148</v>
      </c>
      <c r="F1755">
        <v>108039.06</v>
      </c>
      <c r="G1755">
        <v>10803.91</v>
      </c>
      <c r="H1755">
        <v>123077.42</v>
      </c>
      <c r="I1755">
        <v>0</v>
      </c>
    </row>
    <row r="1756" spans="2:9" hidden="1" x14ac:dyDescent="0.25">
      <c r="B1756" t="s">
        <v>1345</v>
      </c>
      <c r="C1756" t="s">
        <v>1750</v>
      </c>
      <c r="D1756">
        <v>59727</v>
      </c>
      <c r="F1756">
        <v>289976.03999999998</v>
      </c>
      <c r="G1756">
        <v>40365.42</v>
      </c>
      <c r="H1756">
        <v>330338.89</v>
      </c>
      <c r="I1756">
        <v>0</v>
      </c>
    </row>
    <row r="1757" spans="2:9" hidden="1" x14ac:dyDescent="0.25">
      <c r="B1757" t="s">
        <v>1345</v>
      </c>
      <c r="C1757" t="s">
        <v>1751</v>
      </c>
      <c r="D1757">
        <v>37322</v>
      </c>
      <c r="F1757">
        <v>421211.02</v>
      </c>
      <c r="G1757">
        <v>32124.25</v>
      </c>
      <c r="H1757">
        <v>479840.96</v>
      </c>
      <c r="I1757">
        <v>0</v>
      </c>
    </row>
    <row r="1758" spans="2:9" hidden="1" x14ac:dyDescent="0.25">
      <c r="B1758" t="s">
        <v>1345</v>
      </c>
      <c r="C1758" t="s">
        <v>1752</v>
      </c>
      <c r="D1758">
        <v>3426</v>
      </c>
      <c r="F1758">
        <v>108039.06</v>
      </c>
      <c r="G1758">
        <v>10803.91</v>
      </c>
      <c r="H1758">
        <v>123077.42</v>
      </c>
      <c r="I1758">
        <v>0</v>
      </c>
    </row>
    <row r="1759" spans="2:9" hidden="1" x14ac:dyDescent="0.25">
      <c r="B1759" t="s">
        <v>1345</v>
      </c>
      <c r="C1759" t="s">
        <v>1753</v>
      </c>
      <c r="D1759">
        <v>7590</v>
      </c>
      <c r="F1759">
        <v>161002.32999999999</v>
      </c>
      <c r="G1759">
        <v>10803.91</v>
      </c>
      <c r="H1759">
        <v>183412.85</v>
      </c>
      <c r="I1759">
        <v>0</v>
      </c>
    </row>
    <row r="1760" spans="2:9" hidden="1" x14ac:dyDescent="0.25">
      <c r="B1760" t="s">
        <v>1345</v>
      </c>
      <c r="C1760" t="s">
        <v>1754</v>
      </c>
      <c r="D1760">
        <v>3784</v>
      </c>
      <c r="F1760">
        <v>108039.06</v>
      </c>
      <c r="G1760">
        <v>10803.91</v>
      </c>
      <c r="H1760">
        <v>123077.42</v>
      </c>
      <c r="I1760">
        <v>0</v>
      </c>
    </row>
    <row r="1761" spans="2:9" hidden="1" x14ac:dyDescent="0.25">
      <c r="B1761" t="s">
        <v>1345</v>
      </c>
      <c r="C1761" t="s">
        <v>1755</v>
      </c>
      <c r="D1761">
        <v>4297</v>
      </c>
      <c r="F1761">
        <v>135797.91</v>
      </c>
      <c r="G1761">
        <v>10803.91</v>
      </c>
      <c r="H1761">
        <v>154700.13</v>
      </c>
      <c r="I1761">
        <v>0</v>
      </c>
    </row>
    <row r="1762" spans="2:9" hidden="1" x14ac:dyDescent="0.25">
      <c r="B1762" t="s">
        <v>1345</v>
      </c>
      <c r="C1762" t="s">
        <v>1756</v>
      </c>
      <c r="D1762">
        <v>3394</v>
      </c>
      <c r="F1762">
        <v>108039.06</v>
      </c>
      <c r="G1762">
        <v>10803.91</v>
      </c>
      <c r="H1762">
        <v>123077.42</v>
      </c>
      <c r="I1762">
        <v>0</v>
      </c>
    </row>
    <row r="1763" spans="2:9" hidden="1" x14ac:dyDescent="0.25">
      <c r="B1763" t="s">
        <v>1345</v>
      </c>
      <c r="C1763" t="s">
        <v>1757</v>
      </c>
      <c r="D1763">
        <v>21661</v>
      </c>
      <c r="F1763">
        <v>108039.06</v>
      </c>
      <c r="G1763">
        <v>17163.009999999998</v>
      </c>
      <c r="H1763">
        <v>123077.42</v>
      </c>
      <c r="I1763">
        <v>0</v>
      </c>
    </row>
    <row r="1764" spans="2:9" hidden="1" x14ac:dyDescent="0.25">
      <c r="B1764" t="s">
        <v>1345</v>
      </c>
      <c r="C1764" t="s">
        <v>1758</v>
      </c>
      <c r="D1764">
        <v>410339</v>
      </c>
      <c r="E1764" t="s">
        <v>22</v>
      </c>
      <c r="F1764">
        <v>3214227.08</v>
      </c>
      <c r="G1764">
        <v>253636.65</v>
      </c>
      <c r="H1764">
        <v>3661627.4</v>
      </c>
      <c r="I1764">
        <v>1464650.96</v>
      </c>
    </row>
    <row r="1765" spans="2:9" hidden="1" x14ac:dyDescent="0.25">
      <c r="B1765" t="s">
        <v>1345</v>
      </c>
      <c r="C1765" t="s">
        <v>1759</v>
      </c>
      <c r="D1765">
        <v>4461</v>
      </c>
      <c r="F1765">
        <v>108039.06</v>
      </c>
      <c r="G1765">
        <v>10803.91</v>
      </c>
      <c r="H1765">
        <v>123077.42</v>
      </c>
      <c r="I1765">
        <v>0</v>
      </c>
    </row>
    <row r="1766" spans="2:9" hidden="1" x14ac:dyDescent="0.25">
      <c r="B1766" t="s">
        <v>1345</v>
      </c>
      <c r="C1766" t="s">
        <v>1760</v>
      </c>
      <c r="D1766">
        <v>8945</v>
      </c>
      <c r="F1766">
        <v>108039.06</v>
      </c>
      <c r="G1766">
        <v>10803.91</v>
      </c>
      <c r="H1766">
        <v>123077.42</v>
      </c>
      <c r="I1766">
        <v>0</v>
      </c>
    </row>
    <row r="1767" spans="2:9" hidden="1" x14ac:dyDescent="0.25">
      <c r="B1767" t="s">
        <v>1345</v>
      </c>
      <c r="C1767" t="s">
        <v>1761</v>
      </c>
      <c r="D1767">
        <v>5694</v>
      </c>
      <c r="F1767">
        <v>108039.06</v>
      </c>
      <c r="G1767">
        <v>10803.91</v>
      </c>
      <c r="H1767">
        <v>123077.42</v>
      </c>
      <c r="I1767">
        <v>0</v>
      </c>
    </row>
    <row r="1768" spans="2:9" hidden="1" x14ac:dyDescent="0.25">
      <c r="B1768" t="s">
        <v>1345</v>
      </c>
      <c r="C1768" t="s">
        <v>1762</v>
      </c>
      <c r="D1768">
        <v>12579</v>
      </c>
      <c r="F1768">
        <v>236792.23</v>
      </c>
      <c r="G1768">
        <v>15967.21</v>
      </c>
      <c r="H1768">
        <v>269752.23</v>
      </c>
      <c r="I1768">
        <v>0</v>
      </c>
    </row>
    <row r="1769" spans="2:9" hidden="1" x14ac:dyDescent="0.25">
      <c r="B1769" t="s">
        <v>1345</v>
      </c>
      <c r="C1769" t="s">
        <v>1763</v>
      </c>
      <c r="D1769">
        <v>6533</v>
      </c>
      <c r="F1769">
        <v>108039.06</v>
      </c>
      <c r="G1769">
        <v>10803.91</v>
      </c>
      <c r="H1769">
        <v>123077.42</v>
      </c>
      <c r="I1769">
        <v>0</v>
      </c>
    </row>
    <row r="1770" spans="2:9" hidden="1" x14ac:dyDescent="0.25">
      <c r="B1770" t="s">
        <v>1345</v>
      </c>
      <c r="C1770" t="s">
        <v>1764</v>
      </c>
      <c r="D1770">
        <v>35228</v>
      </c>
      <c r="F1770">
        <v>141524.10999999999</v>
      </c>
      <c r="G1770">
        <v>22074.880000000001</v>
      </c>
      <c r="H1770">
        <v>161223.38</v>
      </c>
      <c r="I1770">
        <v>0</v>
      </c>
    </row>
    <row r="1771" spans="2:9" hidden="1" x14ac:dyDescent="0.25">
      <c r="B1771" t="s">
        <v>1345</v>
      </c>
      <c r="C1771" t="s">
        <v>1765</v>
      </c>
      <c r="D1771">
        <v>3844</v>
      </c>
      <c r="F1771">
        <v>108039.06</v>
      </c>
      <c r="G1771">
        <v>10803.91</v>
      </c>
      <c r="H1771">
        <v>123077.42</v>
      </c>
      <c r="I1771">
        <v>0</v>
      </c>
    </row>
    <row r="1772" spans="2:9" hidden="1" x14ac:dyDescent="0.25">
      <c r="B1772" t="s">
        <v>1345</v>
      </c>
      <c r="C1772" t="s">
        <v>1766</v>
      </c>
      <c r="D1772">
        <v>9715</v>
      </c>
      <c r="F1772">
        <v>108039.06</v>
      </c>
      <c r="G1772">
        <v>10803.91</v>
      </c>
      <c r="H1772">
        <v>123077.42</v>
      </c>
      <c r="I1772">
        <v>0</v>
      </c>
    </row>
    <row r="1773" spans="2:9" hidden="1" x14ac:dyDescent="0.25">
      <c r="B1773" t="s">
        <v>1345</v>
      </c>
      <c r="C1773" t="s">
        <v>1767</v>
      </c>
      <c r="D1773">
        <v>14412</v>
      </c>
      <c r="F1773">
        <v>108039.06</v>
      </c>
      <c r="G1773">
        <v>13801.93</v>
      </c>
      <c r="H1773">
        <v>123077.42</v>
      </c>
      <c r="I1773">
        <v>0</v>
      </c>
    </row>
    <row r="1774" spans="2:9" hidden="1" x14ac:dyDescent="0.25">
      <c r="B1774" t="s">
        <v>1345</v>
      </c>
      <c r="C1774" t="s">
        <v>1768</v>
      </c>
      <c r="D1774">
        <v>7399</v>
      </c>
      <c r="F1774">
        <v>108039.06</v>
      </c>
      <c r="G1774">
        <v>10803.91</v>
      </c>
      <c r="H1774">
        <v>123077.42</v>
      </c>
      <c r="I1774">
        <v>0</v>
      </c>
    </row>
    <row r="1775" spans="2:9" hidden="1" x14ac:dyDescent="0.25">
      <c r="B1775" t="s">
        <v>1345</v>
      </c>
      <c r="C1775" t="s">
        <v>1022</v>
      </c>
      <c r="D1775">
        <v>46443</v>
      </c>
      <c r="F1775">
        <v>1622269.74</v>
      </c>
      <c r="G1775">
        <v>225619.93</v>
      </c>
      <c r="H1775">
        <v>1848079.55</v>
      </c>
      <c r="I1775">
        <v>0</v>
      </c>
    </row>
    <row r="1776" spans="2:9" hidden="1" x14ac:dyDescent="0.25">
      <c r="B1776" t="s">
        <v>1345</v>
      </c>
      <c r="C1776" t="s">
        <v>1769</v>
      </c>
      <c r="D1776">
        <v>17041</v>
      </c>
      <c r="F1776">
        <v>146226.59</v>
      </c>
      <c r="G1776">
        <v>10803.91</v>
      </c>
      <c r="H1776">
        <v>166580.42000000001</v>
      </c>
      <c r="I1776">
        <v>0</v>
      </c>
    </row>
    <row r="1777" spans="2:9" hidden="1" x14ac:dyDescent="0.25">
      <c r="B1777" t="s">
        <v>1345</v>
      </c>
      <c r="C1777" t="s">
        <v>1770</v>
      </c>
      <c r="D1777">
        <v>16600</v>
      </c>
      <c r="F1777">
        <v>108039.06</v>
      </c>
      <c r="G1777">
        <v>10803.91</v>
      </c>
      <c r="H1777">
        <v>123077.42</v>
      </c>
      <c r="I1777">
        <v>0</v>
      </c>
    </row>
    <row r="1778" spans="2:9" hidden="1" x14ac:dyDescent="0.25">
      <c r="B1778" t="s">
        <v>1345</v>
      </c>
      <c r="C1778" t="s">
        <v>1771</v>
      </c>
      <c r="D1778">
        <v>3456</v>
      </c>
      <c r="F1778">
        <v>108039.06</v>
      </c>
      <c r="G1778">
        <v>10803.91</v>
      </c>
      <c r="H1778">
        <v>123077.42</v>
      </c>
      <c r="I1778">
        <v>0</v>
      </c>
    </row>
    <row r="1779" spans="2:9" hidden="1" x14ac:dyDescent="0.25">
      <c r="B1779" t="s">
        <v>1345</v>
      </c>
      <c r="C1779" t="s">
        <v>1772</v>
      </c>
      <c r="D1779">
        <v>5536</v>
      </c>
      <c r="F1779">
        <v>108039.06</v>
      </c>
      <c r="G1779">
        <v>10803.91</v>
      </c>
      <c r="H1779">
        <v>123077.42</v>
      </c>
      <c r="I1779">
        <v>0</v>
      </c>
    </row>
    <row r="1780" spans="2:9" hidden="1" x14ac:dyDescent="0.25">
      <c r="B1780" t="s">
        <v>1345</v>
      </c>
      <c r="C1780" t="s">
        <v>1773</v>
      </c>
      <c r="D1780">
        <v>5806</v>
      </c>
      <c r="F1780">
        <v>108039.06</v>
      </c>
      <c r="G1780">
        <v>10803.91</v>
      </c>
      <c r="H1780">
        <v>123077.42</v>
      </c>
      <c r="I1780">
        <v>0</v>
      </c>
    </row>
    <row r="1781" spans="2:9" hidden="1" x14ac:dyDescent="0.25">
      <c r="B1781" t="s">
        <v>1345</v>
      </c>
      <c r="C1781" t="s">
        <v>1774</v>
      </c>
      <c r="D1781">
        <v>72492</v>
      </c>
      <c r="F1781">
        <v>691817.66</v>
      </c>
      <c r="G1781">
        <v>33718.57</v>
      </c>
      <c r="H1781">
        <v>788114.35</v>
      </c>
      <c r="I1781">
        <v>0</v>
      </c>
    </row>
    <row r="1782" spans="2:9" hidden="1" x14ac:dyDescent="0.25">
      <c r="B1782" t="s">
        <v>1345</v>
      </c>
      <c r="C1782" t="s">
        <v>1775</v>
      </c>
      <c r="D1782">
        <v>3378</v>
      </c>
      <c r="F1782">
        <v>108039.06</v>
      </c>
      <c r="G1782">
        <v>10803.91</v>
      </c>
      <c r="H1782">
        <v>123077.42</v>
      </c>
      <c r="I1782">
        <v>0</v>
      </c>
    </row>
    <row r="1783" spans="2:9" hidden="1" x14ac:dyDescent="0.25">
      <c r="B1783" t="s">
        <v>1345</v>
      </c>
      <c r="C1783" t="s">
        <v>1776</v>
      </c>
      <c r="D1783">
        <v>4222</v>
      </c>
      <c r="F1783">
        <v>108039.06</v>
      </c>
      <c r="G1783">
        <v>10803.91</v>
      </c>
      <c r="H1783">
        <v>123077.42</v>
      </c>
      <c r="I1783">
        <v>0</v>
      </c>
    </row>
    <row r="1784" spans="2:9" hidden="1" x14ac:dyDescent="0.25">
      <c r="B1784" t="s">
        <v>1345</v>
      </c>
      <c r="C1784" t="s">
        <v>1777</v>
      </c>
      <c r="D1784">
        <v>40521</v>
      </c>
      <c r="F1784">
        <v>191503.92</v>
      </c>
      <c r="G1784">
        <v>10803.91</v>
      </c>
      <c r="H1784">
        <v>218160.07</v>
      </c>
      <c r="I1784">
        <v>0</v>
      </c>
    </row>
    <row r="1785" spans="2:9" hidden="1" x14ac:dyDescent="0.25">
      <c r="B1785" t="s">
        <v>1345</v>
      </c>
      <c r="C1785" t="s">
        <v>1778</v>
      </c>
      <c r="D1785">
        <v>4444</v>
      </c>
      <c r="F1785">
        <v>108039.06</v>
      </c>
      <c r="G1785">
        <v>10803.91</v>
      </c>
      <c r="H1785">
        <v>123077.42</v>
      </c>
      <c r="I1785">
        <v>0</v>
      </c>
    </row>
    <row r="1786" spans="2:9" hidden="1" x14ac:dyDescent="0.25">
      <c r="B1786" t="s">
        <v>1345</v>
      </c>
      <c r="C1786" t="s">
        <v>1779</v>
      </c>
      <c r="D1786">
        <v>14244</v>
      </c>
      <c r="F1786">
        <v>108039.06</v>
      </c>
      <c r="G1786">
        <v>10803.91</v>
      </c>
      <c r="H1786">
        <v>123077.42</v>
      </c>
      <c r="I1786">
        <v>0</v>
      </c>
    </row>
    <row r="1787" spans="2:9" hidden="1" x14ac:dyDescent="0.25">
      <c r="B1787" t="s">
        <v>1345</v>
      </c>
      <c r="C1787" t="s">
        <v>1780</v>
      </c>
      <c r="D1787">
        <v>5858</v>
      </c>
      <c r="F1787">
        <v>108039.06</v>
      </c>
      <c r="G1787">
        <v>10803.91</v>
      </c>
      <c r="H1787">
        <v>123077.42</v>
      </c>
      <c r="I1787">
        <v>0</v>
      </c>
    </row>
    <row r="1788" spans="2:9" hidden="1" x14ac:dyDescent="0.25">
      <c r="B1788" t="s">
        <v>1345</v>
      </c>
      <c r="C1788" t="s">
        <v>1781</v>
      </c>
      <c r="D1788">
        <v>8088</v>
      </c>
      <c r="F1788">
        <v>108039.06</v>
      </c>
      <c r="G1788">
        <v>10803.91</v>
      </c>
      <c r="H1788">
        <v>123077.42</v>
      </c>
      <c r="I1788">
        <v>0</v>
      </c>
    </row>
    <row r="1789" spans="2:9" hidden="1" x14ac:dyDescent="0.25">
      <c r="B1789" t="s">
        <v>1345</v>
      </c>
      <c r="C1789" t="s">
        <v>1782</v>
      </c>
      <c r="D1789">
        <v>5569</v>
      </c>
      <c r="F1789">
        <v>108039.06</v>
      </c>
      <c r="G1789">
        <v>10803.91</v>
      </c>
      <c r="H1789">
        <v>123077.42</v>
      </c>
      <c r="I1789">
        <v>0</v>
      </c>
    </row>
    <row r="1790" spans="2:9" hidden="1" x14ac:dyDescent="0.25">
      <c r="B1790" t="s">
        <v>1345</v>
      </c>
      <c r="C1790" t="s">
        <v>1783</v>
      </c>
      <c r="D1790">
        <v>6433</v>
      </c>
      <c r="F1790">
        <v>180608.42</v>
      </c>
      <c r="G1790">
        <v>10803.91</v>
      </c>
      <c r="H1790">
        <v>205747.98</v>
      </c>
      <c r="I1790">
        <v>0</v>
      </c>
    </row>
    <row r="1791" spans="2:9" hidden="1" x14ac:dyDescent="0.25">
      <c r="B1791" t="s">
        <v>1345</v>
      </c>
      <c r="C1791" t="s">
        <v>1784</v>
      </c>
      <c r="D1791">
        <v>4457</v>
      </c>
      <c r="F1791">
        <v>108039.06</v>
      </c>
      <c r="G1791">
        <v>10803.91</v>
      </c>
      <c r="H1791">
        <v>123077.42</v>
      </c>
      <c r="I1791">
        <v>0</v>
      </c>
    </row>
    <row r="1792" spans="2:9" hidden="1" x14ac:dyDescent="0.25">
      <c r="B1792" t="s">
        <v>1345</v>
      </c>
      <c r="C1792" t="s">
        <v>1785</v>
      </c>
      <c r="D1792">
        <v>14741</v>
      </c>
      <c r="F1792">
        <v>108039.06</v>
      </c>
      <c r="G1792">
        <v>10803.91</v>
      </c>
      <c r="H1792">
        <v>123077.42</v>
      </c>
      <c r="I1792">
        <v>0</v>
      </c>
    </row>
    <row r="1793" spans="2:9" hidden="1" x14ac:dyDescent="0.25">
      <c r="B1793" t="s">
        <v>1345</v>
      </c>
      <c r="C1793" t="s">
        <v>1786</v>
      </c>
      <c r="D1793">
        <v>6112</v>
      </c>
      <c r="F1793">
        <v>108039.06</v>
      </c>
      <c r="G1793">
        <v>10803.91</v>
      </c>
      <c r="H1793">
        <v>123077.42</v>
      </c>
      <c r="I1793">
        <v>0</v>
      </c>
    </row>
    <row r="1794" spans="2:9" hidden="1" x14ac:dyDescent="0.25">
      <c r="B1794" t="s">
        <v>1345</v>
      </c>
      <c r="C1794" t="s">
        <v>1787</v>
      </c>
      <c r="D1794">
        <v>29598</v>
      </c>
      <c r="F1794">
        <v>277227.17</v>
      </c>
      <c r="G1794">
        <v>16397.23</v>
      </c>
      <c r="H1794">
        <v>315815.46000000002</v>
      </c>
      <c r="I1794">
        <v>0</v>
      </c>
    </row>
    <row r="1795" spans="2:9" hidden="1" x14ac:dyDescent="0.25">
      <c r="B1795" t="s">
        <v>1345</v>
      </c>
      <c r="C1795" t="s">
        <v>1788</v>
      </c>
      <c r="D1795">
        <v>4280</v>
      </c>
      <c r="F1795">
        <v>108039.06</v>
      </c>
      <c r="G1795">
        <v>10803.91</v>
      </c>
      <c r="H1795">
        <v>123077.42</v>
      </c>
      <c r="I1795">
        <v>0</v>
      </c>
    </row>
    <row r="1796" spans="2:9" hidden="1" x14ac:dyDescent="0.25">
      <c r="B1796" t="s">
        <v>1345</v>
      </c>
      <c r="C1796" t="s">
        <v>1789</v>
      </c>
      <c r="D1796">
        <v>15235</v>
      </c>
      <c r="F1796">
        <v>330062.58</v>
      </c>
      <c r="G1796">
        <v>10803.91</v>
      </c>
      <c r="H1796">
        <v>376005.23</v>
      </c>
      <c r="I1796">
        <v>0</v>
      </c>
    </row>
    <row r="1797" spans="2:9" hidden="1" x14ac:dyDescent="0.25">
      <c r="B1797" t="s">
        <v>1345</v>
      </c>
      <c r="C1797" t="s">
        <v>1790</v>
      </c>
      <c r="D1797">
        <v>5456</v>
      </c>
      <c r="F1797">
        <v>108039.06</v>
      </c>
      <c r="G1797">
        <v>10803.91</v>
      </c>
      <c r="H1797">
        <v>123077.42</v>
      </c>
      <c r="I1797">
        <v>0</v>
      </c>
    </row>
    <row r="1798" spans="2:9" hidden="1" x14ac:dyDescent="0.25">
      <c r="B1798" t="s">
        <v>1345</v>
      </c>
      <c r="C1798" t="s">
        <v>1791</v>
      </c>
      <c r="D1798">
        <v>15743</v>
      </c>
      <c r="F1798">
        <v>259563.57</v>
      </c>
      <c r="G1798">
        <v>10803.91</v>
      </c>
      <c r="H1798">
        <v>295693.2</v>
      </c>
      <c r="I1798">
        <v>0</v>
      </c>
    </row>
    <row r="1799" spans="2:9" hidden="1" x14ac:dyDescent="0.25">
      <c r="B1799" t="s">
        <v>1345</v>
      </c>
      <c r="C1799" t="s">
        <v>1792</v>
      </c>
      <c r="D1799">
        <v>58733</v>
      </c>
      <c r="F1799">
        <v>701752.58</v>
      </c>
      <c r="G1799">
        <v>27013.08</v>
      </c>
      <c r="H1799">
        <v>799432.15</v>
      </c>
      <c r="I1799">
        <v>0</v>
      </c>
    </row>
    <row r="1800" spans="2:9" hidden="1" x14ac:dyDescent="0.25">
      <c r="B1800" t="s">
        <v>1345</v>
      </c>
      <c r="C1800" t="s">
        <v>1793</v>
      </c>
      <c r="D1800">
        <v>16769</v>
      </c>
      <c r="F1800">
        <v>108039.06</v>
      </c>
      <c r="G1800">
        <v>26010.74</v>
      </c>
      <c r="H1800">
        <v>123077.42</v>
      </c>
      <c r="I1800">
        <v>0</v>
      </c>
    </row>
    <row r="1801" spans="2:9" hidden="1" x14ac:dyDescent="0.25">
      <c r="B1801" t="s">
        <v>1345</v>
      </c>
      <c r="C1801" t="s">
        <v>1794</v>
      </c>
      <c r="D1801">
        <v>20467</v>
      </c>
      <c r="F1801">
        <v>144372.51999999999</v>
      </c>
      <c r="G1801">
        <v>10803.91</v>
      </c>
      <c r="H1801">
        <v>164468.26999999999</v>
      </c>
      <c r="I1801">
        <v>0</v>
      </c>
    </row>
    <row r="1802" spans="2:9" hidden="1" x14ac:dyDescent="0.25">
      <c r="B1802" t="s">
        <v>1345</v>
      </c>
      <c r="C1802" t="s">
        <v>1795</v>
      </c>
      <c r="D1802">
        <v>9788</v>
      </c>
      <c r="F1802">
        <v>108039.06</v>
      </c>
      <c r="G1802">
        <v>10803.91</v>
      </c>
      <c r="H1802">
        <v>123077.42</v>
      </c>
      <c r="I1802">
        <v>0</v>
      </c>
    </row>
    <row r="1803" spans="2:9" hidden="1" x14ac:dyDescent="0.25">
      <c r="B1803" t="s">
        <v>1345</v>
      </c>
      <c r="C1803" t="s">
        <v>1796</v>
      </c>
      <c r="D1803">
        <v>6253</v>
      </c>
      <c r="F1803">
        <v>108039.06</v>
      </c>
      <c r="G1803">
        <v>10803.91</v>
      </c>
      <c r="H1803">
        <v>123077.42</v>
      </c>
      <c r="I1803">
        <v>0</v>
      </c>
    </row>
    <row r="1804" spans="2:9" hidden="1" x14ac:dyDescent="0.25">
      <c r="B1804" t="s">
        <v>1345</v>
      </c>
      <c r="C1804" t="s">
        <v>1797</v>
      </c>
      <c r="D1804">
        <v>12085</v>
      </c>
      <c r="F1804">
        <v>108039.06</v>
      </c>
      <c r="G1804">
        <v>10803.91</v>
      </c>
      <c r="H1804">
        <v>123077.42</v>
      </c>
      <c r="I1804">
        <v>0</v>
      </c>
    </row>
    <row r="1805" spans="2:9" hidden="1" x14ac:dyDescent="0.25">
      <c r="B1805" t="s">
        <v>1345</v>
      </c>
      <c r="C1805" t="s">
        <v>1798</v>
      </c>
      <c r="D1805">
        <v>48712</v>
      </c>
      <c r="F1805">
        <v>483863.27</v>
      </c>
      <c r="G1805">
        <v>69236.350000000006</v>
      </c>
      <c r="H1805">
        <v>551214.01</v>
      </c>
      <c r="I1805">
        <v>0</v>
      </c>
    </row>
    <row r="1806" spans="2:9" hidden="1" x14ac:dyDescent="0.25">
      <c r="B1806" t="s">
        <v>1345</v>
      </c>
      <c r="C1806" t="s">
        <v>1799</v>
      </c>
      <c r="D1806">
        <v>4412</v>
      </c>
      <c r="F1806">
        <v>108039.06</v>
      </c>
      <c r="G1806">
        <v>10803.91</v>
      </c>
      <c r="H1806">
        <v>123077.42</v>
      </c>
      <c r="I1806">
        <v>0</v>
      </c>
    </row>
    <row r="1807" spans="2:9" hidden="1" x14ac:dyDescent="0.25">
      <c r="B1807" t="s">
        <v>1345</v>
      </c>
      <c r="C1807" t="s">
        <v>1800</v>
      </c>
      <c r="D1807">
        <v>12155</v>
      </c>
      <c r="F1807">
        <v>108039.06</v>
      </c>
      <c r="G1807">
        <v>17284.16</v>
      </c>
      <c r="H1807">
        <v>123077.42</v>
      </c>
      <c r="I1807">
        <v>0</v>
      </c>
    </row>
    <row r="1808" spans="2:9" hidden="1" x14ac:dyDescent="0.25">
      <c r="B1808" t="s">
        <v>1345</v>
      </c>
      <c r="C1808" t="s">
        <v>1801</v>
      </c>
      <c r="D1808">
        <v>2962</v>
      </c>
      <c r="F1808">
        <v>108039.06</v>
      </c>
      <c r="G1808">
        <v>10803.91</v>
      </c>
      <c r="H1808">
        <v>123077.42</v>
      </c>
      <c r="I1808">
        <v>0</v>
      </c>
    </row>
    <row r="1809" spans="2:9" hidden="1" x14ac:dyDescent="0.25">
      <c r="B1809" t="s">
        <v>1345</v>
      </c>
      <c r="C1809" t="s">
        <v>1802</v>
      </c>
      <c r="D1809">
        <v>4298</v>
      </c>
      <c r="F1809">
        <v>190065.76</v>
      </c>
      <c r="G1809">
        <v>10803.91</v>
      </c>
      <c r="H1809">
        <v>216521.73</v>
      </c>
      <c r="I1809">
        <v>0</v>
      </c>
    </row>
    <row r="1810" spans="2:9" hidden="1" x14ac:dyDescent="0.25">
      <c r="B1810" t="s">
        <v>1345</v>
      </c>
      <c r="C1810" t="s">
        <v>1803</v>
      </c>
      <c r="D1810">
        <v>2909</v>
      </c>
      <c r="F1810">
        <v>108039.06</v>
      </c>
      <c r="G1810">
        <v>10803.91</v>
      </c>
      <c r="H1810">
        <v>123077.42</v>
      </c>
      <c r="I1810">
        <v>0</v>
      </c>
    </row>
    <row r="1811" spans="2:9" hidden="1" x14ac:dyDescent="0.25">
      <c r="B1811" t="s">
        <v>1345</v>
      </c>
      <c r="C1811" t="s">
        <v>1804</v>
      </c>
      <c r="D1811">
        <v>11302</v>
      </c>
      <c r="F1811">
        <v>108039.06</v>
      </c>
      <c r="G1811">
        <v>10803.91</v>
      </c>
      <c r="H1811">
        <v>123077.42</v>
      </c>
      <c r="I1811">
        <v>0</v>
      </c>
    </row>
    <row r="1812" spans="2:9" hidden="1" x14ac:dyDescent="0.25">
      <c r="B1812" t="s">
        <v>1345</v>
      </c>
      <c r="C1812" t="s">
        <v>1805</v>
      </c>
      <c r="D1812">
        <v>7497</v>
      </c>
      <c r="F1812">
        <v>108039.06</v>
      </c>
      <c r="G1812">
        <v>10803.91</v>
      </c>
      <c r="H1812">
        <v>123077.42</v>
      </c>
      <c r="I1812">
        <v>0</v>
      </c>
    </row>
    <row r="1813" spans="2:9" hidden="1" x14ac:dyDescent="0.25">
      <c r="B1813" t="s">
        <v>1345</v>
      </c>
      <c r="C1813" t="s">
        <v>1806</v>
      </c>
      <c r="D1813">
        <v>6604</v>
      </c>
      <c r="F1813">
        <v>108039.06</v>
      </c>
      <c r="G1813">
        <v>10803.91</v>
      </c>
      <c r="H1813">
        <v>123077.42</v>
      </c>
      <c r="I1813">
        <v>0</v>
      </c>
    </row>
    <row r="1814" spans="2:9" hidden="1" x14ac:dyDescent="0.25">
      <c r="B1814" t="s">
        <v>1345</v>
      </c>
      <c r="C1814" t="s">
        <v>1807</v>
      </c>
      <c r="D1814">
        <v>4503</v>
      </c>
      <c r="F1814">
        <v>108039.06</v>
      </c>
      <c r="G1814">
        <v>10803.91</v>
      </c>
      <c r="H1814">
        <v>123077.42</v>
      </c>
      <c r="I1814">
        <v>0</v>
      </c>
    </row>
    <row r="1815" spans="2:9" hidden="1" x14ac:dyDescent="0.25">
      <c r="B1815" t="s">
        <v>1345</v>
      </c>
      <c r="C1815" t="s">
        <v>1808</v>
      </c>
      <c r="D1815">
        <v>25720</v>
      </c>
      <c r="F1815">
        <v>108039.06</v>
      </c>
      <c r="G1815">
        <v>10803.91</v>
      </c>
      <c r="H1815">
        <v>123077.42</v>
      </c>
      <c r="I1815">
        <v>0</v>
      </c>
    </row>
    <row r="1816" spans="2:9" hidden="1" x14ac:dyDescent="0.25">
      <c r="B1816" t="s">
        <v>1345</v>
      </c>
      <c r="C1816" t="s">
        <v>1809</v>
      </c>
      <c r="D1816">
        <v>3221</v>
      </c>
      <c r="F1816">
        <v>108039.06</v>
      </c>
      <c r="G1816">
        <v>10803.91</v>
      </c>
      <c r="H1816">
        <v>123077.42</v>
      </c>
      <c r="I1816">
        <v>0</v>
      </c>
    </row>
    <row r="1817" spans="2:9" hidden="1" x14ac:dyDescent="0.25">
      <c r="B1817" t="s">
        <v>1345</v>
      </c>
      <c r="C1817" t="s">
        <v>1810</v>
      </c>
      <c r="D1817">
        <v>11731</v>
      </c>
      <c r="F1817">
        <v>108039.06</v>
      </c>
      <c r="G1817">
        <v>10803.91</v>
      </c>
      <c r="H1817">
        <v>123077.42</v>
      </c>
      <c r="I1817">
        <v>0</v>
      </c>
    </row>
    <row r="1818" spans="2:9" hidden="1" x14ac:dyDescent="0.25">
      <c r="B1818" t="s">
        <v>1345</v>
      </c>
      <c r="C1818" t="s">
        <v>1811</v>
      </c>
      <c r="D1818">
        <v>6757</v>
      </c>
      <c r="F1818">
        <v>108039.06</v>
      </c>
      <c r="G1818">
        <v>10803.91</v>
      </c>
      <c r="H1818">
        <v>123077.42</v>
      </c>
      <c r="I1818">
        <v>0</v>
      </c>
    </row>
    <row r="1819" spans="2:9" hidden="1" x14ac:dyDescent="0.25">
      <c r="B1819" t="s">
        <v>1345</v>
      </c>
      <c r="C1819" t="s">
        <v>1812</v>
      </c>
      <c r="D1819">
        <v>15767</v>
      </c>
      <c r="F1819">
        <v>108039.06</v>
      </c>
      <c r="G1819">
        <v>10803.91</v>
      </c>
      <c r="H1819">
        <v>123077.42</v>
      </c>
      <c r="I1819">
        <v>0</v>
      </c>
    </row>
    <row r="1820" spans="2:9" hidden="1" x14ac:dyDescent="0.25">
      <c r="B1820" t="s">
        <v>1345</v>
      </c>
      <c r="C1820" t="s">
        <v>1813</v>
      </c>
      <c r="D1820">
        <v>10399</v>
      </c>
      <c r="F1820">
        <v>108039.06</v>
      </c>
      <c r="G1820">
        <v>10803.91</v>
      </c>
      <c r="H1820">
        <v>123077.42</v>
      </c>
      <c r="I1820">
        <v>0</v>
      </c>
    </row>
    <row r="1821" spans="2:9" hidden="1" x14ac:dyDescent="0.25">
      <c r="B1821" t="s">
        <v>1345</v>
      </c>
      <c r="C1821" t="s">
        <v>1814</v>
      </c>
      <c r="D1821">
        <v>29527</v>
      </c>
      <c r="F1821">
        <v>378823.79</v>
      </c>
      <c r="G1821">
        <v>16763.93</v>
      </c>
      <c r="H1821">
        <v>431553.69</v>
      </c>
      <c r="I1821">
        <v>0</v>
      </c>
    </row>
    <row r="1822" spans="2:9" hidden="1" x14ac:dyDescent="0.25">
      <c r="B1822" t="s">
        <v>1345</v>
      </c>
      <c r="C1822" t="s">
        <v>1815</v>
      </c>
      <c r="D1822">
        <v>3494</v>
      </c>
      <c r="F1822">
        <v>108039.06</v>
      </c>
      <c r="G1822">
        <v>10803.91</v>
      </c>
      <c r="H1822">
        <v>123077.42</v>
      </c>
      <c r="I1822">
        <v>0</v>
      </c>
    </row>
    <row r="1823" spans="2:9" hidden="1" x14ac:dyDescent="0.25">
      <c r="B1823" t="s">
        <v>1345</v>
      </c>
      <c r="C1823" t="s">
        <v>1816</v>
      </c>
      <c r="D1823">
        <v>3075</v>
      </c>
      <c r="F1823">
        <v>108039.06</v>
      </c>
      <c r="G1823">
        <v>10803.91</v>
      </c>
      <c r="H1823">
        <v>123077.42</v>
      </c>
      <c r="I1823">
        <v>0</v>
      </c>
    </row>
    <row r="1824" spans="2:9" hidden="1" x14ac:dyDescent="0.25">
      <c r="B1824" t="s">
        <v>1345</v>
      </c>
      <c r="C1824" t="s">
        <v>1817</v>
      </c>
      <c r="D1824">
        <v>15997</v>
      </c>
      <c r="F1824">
        <v>295306.45</v>
      </c>
      <c r="G1824">
        <v>14007.48</v>
      </c>
      <c r="H1824">
        <v>336411.26</v>
      </c>
      <c r="I1824">
        <v>0</v>
      </c>
    </row>
    <row r="1825" spans="2:9" hidden="1" x14ac:dyDescent="0.25">
      <c r="B1825" t="s">
        <v>1345</v>
      </c>
      <c r="C1825" t="s">
        <v>1818</v>
      </c>
      <c r="D1825">
        <v>5278</v>
      </c>
      <c r="F1825">
        <v>108039.06</v>
      </c>
      <c r="G1825">
        <v>10803.91</v>
      </c>
      <c r="H1825">
        <v>123077.42</v>
      </c>
      <c r="I1825">
        <v>0</v>
      </c>
    </row>
    <row r="1826" spans="2:9" hidden="1" x14ac:dyDescent="0.25">
      <c r="B1826" t="s">
        <v>1345</v>
      </c>
      <c r="C1826" t="s">
        <v>1819</v>
      </c>
      <c r="D1826">
        <v>8898</v>
      </c>
      <c r="F1826">
        <v>108039.06</v>
      </c>
      <c r="G1826">
        <v>10803.91</v>
      </c>
      <c r="H1826">
        <v>123077.42</v>
      </c>
      <c r="I1826">
        <v>0</v>
      </c>
    </row>
    <row r="1827" spans="2:9" hidden="1" x14ac:dyDescent="0.25">
      <c r="B1827" t="s">
        <v>1345</v>
      </c>
      <c r="C1827" t="s">
        <v>1820</v>
      </c>
      <c r="D1827">
        <v>5550</v>
      </c>
      <c r="F1827">
        <v>283057.86</v>
      </c>
      <c r="G1827">
        <v>10803.91</v>
      </c>
      <c r="H1827">
        <v>322457.74</v>
      </c>
      <c r="I1827">
        <v>0</v>
      </c>
    </row>
    <row r="1828" spans="2:9" hidden="1" x14ac:dyDescent="0.25">
      <c r="B1828" t="s">
        <v>1345</v>
      </c>
      <c r="C1828" t="s">
        <v>1821</v>
      </c>
      <c r="D1828">
        <v>21980</v>
      </c>
      <c r="F1828">
        <v>185177.64</v>
      </c>
      <c r="G1828">
        <v>13550.83</v>
      </c>
      <c r="H1828">
        <v>210953.21</v>
      </c>
      <c r="I1828">
        <v>0</v>
      </c>
    </row>
    <row r="1829" spans="2:9" hidden="1" x14ac:dyDescent="0.25">
      <c r="B1829" t="s">
        <v>1345</v>
      </c>
      <c r="C1829" t="s">
        <v>1822</v>
      </c>
      <c r="D1829">
        <v>3286</v>
      </c>
      <c r="F1829">
        <v>108039.06</v>
      </c>
      <c r="G1829">
        <v>10803.91</v>
      </c>
      <c r="H1829">
        <v>123077.42</v>
      </c>
      <c r="I1829">
        <v>0</v>
      </c>
    </row>
    <row r="1830" spans="2:9" hidden="1" x14ac:dyDescent="0.25">
      <c r="B1830" t="s">
        <v>1345</v>
      </c>
      <c r="C1830" t="s">
        <v>1823</v>
      </c>
      <c r="D1830">
        <v>11417</v>
      </c>
      <c r="F1830">
        <v>108039.06</v>
      </c>
      <c r="G1830">
        <v>10803.91</v>
      </c>
      <c r="H1830">
        <v>123077.42</v>
      </c>
      <c r="I1830">
        <v>0</v>
      </c>
    </row>
    <row r="1831" spans="2:9" hidden="1" x14ac:dyDescent="0.25">
      <c r="B1831" t="s">
        <v>1345</v>
      </c>
      <c r="C1831" t="s">
        <v>1824</v>
      </c>
      <c r="D1831">
        <v>8012</v>
      </c>
      <c r="F1831">
        <v>108039.06</v>
      </c>
      <c r="G1831">
        <v>10803.91</v>
      </c>
      <c r="H1831">
        <v>123077.42</v>
      </c>
      <c r="I1831">
        <v>0</v>
      </c>
    </row>
    <row r="1832" spans="2:9" hidden="1" x14ac:dyDescent="0.25">
      <c r="B1832" t="s">
        <v>1345</v>
      </c>
      <c r="C1832" t="s">
        <v>1825</v>
      </c>
      <c r="D1832">
        <v>10643</v>
      </c>
      <c r="F1832">
        <v>108039.06</v>
      </c>
      <c r="G1832">
        <v>24494.53</v>
      </c>
      <c r="H1832">
        <v>123077.42</v>
      </c>
      <c r="I1832">
        <v>0</v>
      </c>
    </row>
    <row r="1833" spans="2:9" hidden="1" x14ac:dyDescent="0.25">
      <c r="B1833" t="s">
        <v>1345</v>
      </c>
      <c r="C1833" t="s">
        <v>1826</v>
      </c>
      <c r="D1833">
        <v>3990</v>
      </c>
      <c r="F1833">
        <v>108039.06</v>
      </c>
      <c r="G1833">
        <v>10803.91</v>
      </c>
      <c r="H1833">
        <v>123077.42</v>
      </c>
      <c r="I1833">
        <v>0</v>
      </c>
    </row>
    <row r="1834" spans="2:9" hidden="1" x14ac:dyDescent="0.25">
      <c r="B1834" t="s">
        <v>1345</v>
      </c>
      <c r="C1834" t="s">
        <v>1827</v>
      </c>
      <c r="D1834">
        <v>4856</v>
      </c>
      <c r="F1834">
        <v>108039.06</v>
      </c>
      <c r="G1834">
        <v>10803.91</v>
      </c>
      <c r="H1834">
        <v>123077.42</v>
      </c>
      <c r="I1834">
        <v>0</v>
      </c>
    </row>
    <row r="1835" spans="2:9" hidden="1" x14ac:dyDescent="0.25">
      <c r="B1835" t="s">
        <v>1345</v>
      </c>
      <c r="C1835" t="s">
        <v>1828</v>
      </c>
      <c r="D1835">
        <v>6711</v>
      </c>
      <c r="F1835">
        <v>108039.06</v>
      </c>
      <c r="G1835">
        <v>10803.91</v>
      </c>
      <c r="H1835">
        <v>123077.42</v>
      </c>
      <c r="I1835">
        <v>0</v>
      </c>
    </row>
    <row r="1836" spans="2:9" hidden="1" x14ac:dyDescent="0.25">
      <c r="B1836" t="s">
        <v>1345</v>
      </c>
      <c r="C1836" t="s">
        <v>1829</v>
      </c>
      <c r="D1836">
        <v>2320</v>
      </c>
      <c r="F1836">
        <v>108039.06</v>
      </c>
      <c r="G1836">
        <v>19486.64</v>
      </c>
      <c r="H1836">
        <v>123077.42</v>
      </c>
      <c r="I1836">
        <v>0</v>
      </c>
    </row>
    <row r="1837" spans="2:9" hidden="1" x14ac:dyDescent="0.25">
      <c r="B1837" t="s">
        <v>1345</v>
      </c>
      <c r="C1837" t="s">
        <v>1830</v>
      </c>
      <c r="D1837">
        <v>6773</v>
      </c>
      <c r="F1837">
        <v>108039.06</v>
      </c>
      <c r="G1837">
        <v>10803.91</v>
      </c>
      <c r="H1837">
        <v>123077.42</v>
      </c>
      <c r="I1837">
        <v>0</v>
      </c>
    </row>
    <row r="1838" spans="2:9" hidden="1" x14ac:dyDescent="0.25">
      <c r="B1838" t="s">
        <v>1345</v>
      </c>
      <c r="C1838" t="s">
        <v>1831</v>
      </c>
      <c r="D1838">
        <v>13005</v>
      </c>
      <c r="F1838">
        <v>108039.06</v>
      </c>
      <c r="G1838">
        <v>10803.91</v>
      </c>
      <c r="H1838">
        <v>123077.42</v>
      </c>
      <c r="I1838">
        <v>0</v>
      </c>
    </row>
    <row r="1839" spans="2:9" hidden="1" x14ac:dyDescent="0.25">
      <c r="B1839" t="s">
        <v>1345</v>
      </c>
      <c r="C1839" t="s">
        <v>1832</v>
      </c>
      <c r="D1839">
        <v>15305</v>
      </c>
      <c r="F1839">
        <v>138675.81</v>
      </c>
      <c r="G1839">
        <v>17794.75</v>
      </c>
      <c r="H1839">
        <v>157978.62</v>
      </c>
      <c r="I1839">
        <v>0</v>
      </c>
    </row>
    <row r="1840" spans="2:9" hidden="1" x14ac:dyDescent="0.25">
      <c r="B1840" t="s">
        <v>1345</v>
      </c>
      <c r="C1840" t="s">
        <v>1833</v>
      </c>
      <c r="D1840">
        <v>17317</v>
      </c>
      <c r="F1840">
        <v>147836.04999999999</v>
      </c>
      <c r="G1840">
        <v>15489.79</v>
      </c>
      <c r="H1840">
        <v>168413.9</v>
      </c>
      <c r="I1840">
        <v>0</v>
      </c>
    </row>
    <row r="1841" spans="2:9" hidden="1" x14ac:dyDescent="0.25">
      <c r="B1841" t="s">
        <v>1345</v>
      </c>
      <c r="C1841" t="s">
        <v>1834</v>
      </c>
      <c r="D1841">
        <v>10917</v>
      </c>
      <c r="F1841">
        <v>108039.06</v>
      </c>
      <c r="G1841">
        <v>10803.91</v>
      </c>
      <c r="H1841">
        <v>123077.42</v>
      </c>
      <c r="I1841">
        <v>0</v>
      </c>
    </row>
    <row r="1842" spans="2:9" hidden="1" x14ac:dyDescent="0.25">
      <c r="B1842" t="s">
        <v>1345</v>
      </c>
      <c r="C1842" t="s">
        <v>1835</v>
      </c>
      <c r="D1842">
        <v>35524</v>
      </c>
      <c r="F1842">
        <v>318059.78000000003</v>
      </c>
      <c r="G1842">
        <v>32754.9</v>
      </c>
      <c r="H1842">
        <v>362331.71</v>
      </c>
      <c r="I1842">
        <v>0</v>
      </c>
    </row>
    <row r="1843" spans="2:9" hidden="1" x14ac:dyDescent="0.25">
      <c r="B1843" t="s">
        <v>1345</v>
      </c>
      <c r="C1843" t="s">
        <v>1836</v>
      </c>
      <c r="D1843">
        <v>4488</v>
      </c>
      <c r="F1843">
        <v>108039.06</v>
      </c>
      <c r="G1843">
        <v>10803.91</v>
      </c>
      <c r="H1843">
        <v>123077.42</v>
      </c>
      <c r="I1843">
        <v>0</v>
      </c>
    </row>
    <row r="1844" spans="2:9" hidden="1" x14ac:dyDescent="0.25">
      <c r="B1844" t="s">
        <v>1345</v>
      </c>
      <c r="C1844" t="s">
        <v>1837</v>
      </c>
      <c r="D1844">
        <v>17028</v>
      </c>
      <c r="F1844">
        <v>108039.06</v>
      </c>
      <c r="G1844">
        <v>10803.91</v>
      </c>
      <c r="H1844">
        <v>123077.42</v>
      </c>
      <c r="I1844">
        <v>0</v>
      </c>
    </row>
    <row r="1845" spans="2:9" hidden="1" x14ac:dyDescent="0.25">
      <c r="B1845" t="s">
        <v>1345</v>
      </c>
      <c r="C1845" t="s">
        <v>1838</v>
      </c>
      <c r="D1845">
        <v>18260</v>
      </c>
      <c r="F1845">
        <v>260856.86</v>
      </c>
      <c r="G1845">
        <v>41744.370000000003</v>
      </c>
      <c r="H1845">
        <v>297166.5</v>
      </c>
      <c r="I1845">
        <v>0</v>
      </c>
    </row>
    <row r="1846" spans="2:9" hidden="1" x14ac:dyDescent="0.25">
      <c r="B1846" t="s">
        <v>1345</v>
      </c>
      <c r="C1846" t="s">
        <v>1839</v>
      </c>
      <c r="D1846">
        <v>279274</v>
      </c>
      <c r="E1846" t="s">
        <v>22</v>
      </c>
      <c r="F1846">
        <v>2670380.34</v>
      </c>
      <c r="G1846">
        <v>93290.54</v>
      </c>
      <c r="H1846">
        <v>3042080.59</v>
      </c>
      <c r="I1846">
        <v>1216832.24</v>
      </c>
    </row>
    <row r="1847" spans="2:9" hidden="1" x14ac:dyDescent="0.25">
      <c r="B1847" t="s">
        <v>1345</v>
      </c>
      <c r="C1847" t="s">
        <v>1840</v>
      </c>
      <c r="D1847">
        <v>5973</v>
      </c>
      <c r="F1847">
        <v>108039.06</v>
      </c>
      <c r="G1847">
        <v>10803.91</v>
      </c>
      <c r="H1847">
        <v>123077.42</v>
      </c>
      <c r="I1847">
        <v>0</v>
      </c>
    </row>
    <row r="1848" spans="2:9" hidden="1" x14ac:dyDescent="0.25">
      <c r="B1848" t="s">
        <v>1345</v>
      </c>
      <c r="C1848" t="s">
        <v>1841</v>
      </c>
      <c r="D1848">
        <v>7474</v>
      </c>
      <c r="F1848">
        <v>308233.27</v>
      </c>
      <c r="G1848">
        <v>25007.39</v>
      </c>
      <c r="H1848">
        <v>351137.41</v>
      </c>
      <c r="I1848">
        <v>0</v>
      </c>
    </row>
    <row r="1849" spans="2:9" hidden="1" x14ac:dyDescent="0.25">
      <c r="B1849" t="s">
        <v>1345</v>
      </c>
      <c r="C1849" t="s">
        <v>1842</v>
      </c>
      <c r="D1849">
        <v>2896</v>
      </c>
      <c r="F1849">
        <v>108039.06</v>
      </c>
      <c r="G1849">
        <v>10803.91</v>
      </c>
      <c r="H1849">
        <v>123077.42</v>
      </c>
      <c r="I1849">
        <v>0</v>
      </c>
    </row>
    <row r="1850" spans="2:9" hidden="1" x14ac:dyDescent="0.25">
      <c r="B1850" t="s">
        <v>1345</v>
      </c>
      <c r="C1850" t="s">
        <v>1843</v>
      </c>
      <c r="D1850">
        <v>3716</v>
      </c>
      <c r="F1850">
        <v>166512.07</v>
      </c>
      <c r="G1850">
        <v>10803.91</v>
      </c>
      <c r="H1850">
        <v>189689.51</v>
      </c>
      <c r="I1850">
        <v>0</v>
      </c>
    </row>
    <row r="1851" spans="2:9" hidden="1" x14ac:dyDescent="0.25">
      <c r="B1851" t="s">
        <v>1345</v>
      </c>
      <c r="C1851" t="s">
        <v>1844</v>
      </c>
      <c r="D1851">
        <v>6012</v>
      </c>
      <c r="F1851">
        <v>108039.06</v>
      </c>
      <c r="G1851">
        <v>23967.200000000001</v>
      </c>
      <c r="H1851">
        <v>123077.42</v>
      </c>
      <c r="I1851">
        <v>0</v>
      </c>
    </row>
    <row r="1852" spans="2:9" hidden="1" x14ac:dyDescent="0.25">
      <c r="B1852" t="s">
        <v>1345</v>
      </c>
      <c r="C1852" t="s">
        <v>1845</v>
      </c>
      <c r="D1852">
        <v>77021</v>
      </c>
      <c r="F1852">
        <v>568068.72</v>
      </c>
      <c r="G1852">
        <v>39855.82</v>
      </c>
      <c r="H1852">
        <v>647140.32999999996</v>
      </c>
      <c r="I1852">
        <v>0</v>
      </c>
    </row>
    <row r="1853" spans="2:9" hidden="1" x14ac:dyDescent="0.25">
      <c r="B1853" t="s">
        <v>1345</v>
      </c>
      <c r="C1853" t="s">
        <v>1846</v>
      </c>
      <c r="D1853">
        <v>21021</v>
      </c>
      <c r="F1853">
        <v>269562.11</v>
      </c>
      <c r="G1853">
        <v>16286.9</v>
      </c>
      <c r="H1853">
        <v>307083.46999999997</v>
      </c>
      <c r="I1853">
        <v>0</v>
      </c>
    </row>
    <row r="1854" spans="2:9" hidden="1" x14ac:dyDescent="0.25">
      <c r="B1854" t="s">
        <v>1345</v>
      </c>
      <c r="C1854" t="s">
        <v>1847</v>
      </c>
      <c r="D1854">
        <v>17764</v>
      </c>
      <c r="F1854">
        <v>108039.06</v>
      </c>
      <c r="G1854">
        <v>10803.91</v>
      </c>
      <c r="H1854">
        <v>123077.42</v>
      </c>
      <c r="I1854">
        <v>0</v>
      </c>
    </row>
    <row r="1855" spans="2:9" hidden="1" x14ac:dyDescent="0.25">
      <c r="B1855" t="s">
        <v>1345</v>
      </c>
      <c r="C1855" t="s">
        <v>1848</v>
      </c>
      <c r="D1855">
        <v>3030</v>
      </c>
      <c r="F1855">
        <v>108039.06</v>
      </c>
      <c r="G1855">
        <v>10803.91</v>
      </c>
      <c r="H1855">
        <v>123077.42</v>
      </c>
      <c r="I1855">
        <v>0</v>
      </c>
    </row>
    <row r="1856" spans="2:9" hidden="1" x14ac:dyDescent="0.25">
      <c r="B1856" t="s">
        <v>1345</v>
      </c>
      <c r="C1856" t="s">
        <v>1849</v>
      </c>
      <c r="D1856">
        <v>29715</v>
      </c>
      <c r="F1856">
        <v>521365.95</v>
      </c>
      <c r="G1856">
        <v>66910.05</v>
      </c>
      <c r="H1856">
        <v>593936.82999999996</v>
      </c>
      <c r="I1856">
        <v>0</v>
      </c>
    </row>
    <row r="1857" spans="2:9" hidden="1" x14ac:dyDescent="0.25">
      <c r="B1857" t="s">
        <v>1345</v>
      </c>
      <c r="C1857" t="s">
        <v>1850</v>
      </c>
      <c r="D1857">
        <v>5356</v>
      </c>
      <c r="F1857">
        <v>108039.06</v>
      </c>
      <c r="G1857">
        <v>10803.91</v>
      </c>
      <c r="H1857">
        <v>123077.42</v>
      </c>
      <c r="I1857">
        <v>0</v>
      </c>
    </row>
    <row r="1858" spans="2:9" hidden="1" x14ac:dyDescent="0.25">
      <c r="B1858" t="s">
        <v>1345</v>
      </c>
      <c r="C1858" t="s">
        <v>1851</v>
      </c>
      <c r="D1858">
        <v>3093</v>
      </c>
      <c r="F1858">
        <v>108039.06</v>
      </c>
      <c r="G1858">
        <v>10803.91</v>
      </c>
      <c r="H1858">
        <v>123077.42</v>
      </c>
      <c r="I1858">
        <v>0</v>
      </c>
    </row>
    <row r="1859" spans="2:9" hidden="1" x14ac:dyDescent="0.25">
      <c r="B1859" t="s">
        <v>1345</v>
      </c>
      <c r="C1859" t="s">
        <v>1852</v>
      </c>
      <c r="D1859">
        <v>4105</v>
      </c>
      <c r="F1859">
        <v>108039.06</v>
      </c>
      <c r="G1859">
        <v>10803.91</v>
      </c>
      <c r="H1859">
        <v>123077.42</v>
      </c>
      <c r="I1859">
        <v>0</v>
      </c>
    </row>
    <row r="1860" spans="2:9" hidden="1" x14ac:dyDescent="0.25">
      <c r="B1860" t="s">
        <v>1345</v>
      </c>
      <c r="C1860" t="s">
        <v>1853</v>
      </c>
      <c r="D1860">
        <v>6468</v>
      </c>
      <c r="F1860">
        <v>108039.06</v>
      </c>
      <c r="G1860">
        <v>10803.91</v>
      </c>
      <c r="H1860">
        <v>123077.42</v>
      </c>
      <c r="I1860">
        <v>0</v>
      </c>
    </row>
    <row r="1861" spans="2:9" hidden="1" x14ac:dyDescent="0.25">
      <c r="B1861" t="s">
        <v>1345</v>
      </c>
      <c r="C1861" t="s">
        <v>1854</v>
      </c>
      <c r="D1861">
        <v>20569</v>
      </c>
      <c r="F1861">
        <v>165740.62</v>
      </c>
      <c r="G1861">
        <v>10803.91</v>
      </c>
      <c r="H1861">
        <v>188810.68</v>
      </c>
      <c r="I1861">
        <v>0</v>
      </c>
    </row>
    <row r="1862" spans="2:9" hidden="1" x14ac:dyDescent="0.25">
      <c r="B1862" t="s">
        <v>1345</v>
      </c>
      <c r="C1862" t="s">
        <v>1855</v>
      </c>
      <c r="D1862">
        <v>8274</v>
      </c>
      <c r="F1862">
        <v>108039.06</v>
      </c>
      <c r="G1862">
        <v>10803.91</v>
      </c>
      <c r="H1862">
        <v>123077.42</v>
      </c>
      <c r="I1862">
        <v>0</v>
      </c>
    </row>
    <row r="1863" spans="2:9" hidden="1" x14ac:dyDescent="0.25">
      <c r="B1863" t="s">
        <v>1345</v>
      </c>
      <c r="C1863" t="s">
        <v>1856</v>
      </c>
      <c r="D1863">
        <v>3688</v>
      </c>
      <c r="F1863">
        <v>191790.69</v>
      </c>
      <c r="G1863">
        <v>17137.400000000001</v>
      </c>
      <c r="H1863">
        <v>218486.76</v>
      </c>
      <c r="I1863">
        <v>0</v>
      </c>
    </row>
    <row r="1864" spans="2:9" hidden="1" x14ac:dyDescent="0.25">
      <c r="B1864" t="s">
        <v>1345</v>
      </c>
      <c r="C1864" t="s">
        <v>1857</v>
      </c>
      <c r="D1864">
        <v>14992</v>
      </c>
      <c r="F1864">
        <v>148097.26999999999</v>
      </c>
      <c r="G1864">
        <v>27814.04</v>
      </c>
      <c r="H1864">
        <v>168711.48</v>
      </c>
      <c r="I1864">
        <v>0</v>
      </c>
    </row>
    <row r="1865" spans="2:9" hidden="1" x14ac:dyDescent="0.25">
      <c r="B1865" t="s">
        <v>1345</v>
      </c>
      <c r="C1865" t="s">
        <v>1858</v>
      </c>
      <c r="D1865">
        <v>73621</v>
      </c>
      <c r="F1865">
        <v>2480807.46</v>
      </c>
      <c r="G1865">
        <v>177164.63</v>
      </c>
      <c r="H1865">
        <v>2826120.35</v>
      </c>
      <c r="I1865">
        <v>0</v>
      </c>
    </row>
    <row r="1866" spans="2:9" hidden="1" x14ac:dyDescent="0.25">
      <c r="B1866" t="s">
        <v>1345</v>
      </c>
      <c r="C1866" t="s">
        <v>1859</v>
      </c>
      <c r="D1866">
        <v>3641</v>
      </c>
      <c r="F1866">
        <v>108039.06</v>
      </c>
      <c r="G1866">
        <v>10803.91</v>
      </c>
      <c r="H1866">
        <v>123077.42</v>
      </c>
      <c r="I1866">
        <v>0</v>
      </c>
    </row>
    <row r="1867" spans="2:9" hidden="1" x14ac:dyDescent="0.25">
      <c r="B1867" t="s">
        <v>1345</v>
      </c>
      <c r="C1867" t="s">
        <v>1860</v>
      </c>
      <c r="D1867">
        <v>12241</v>
      </c>
      <c r="F1867">
        <v>108039.06</v>
      </c>
      <c r="G1867">
        <v>10803.91</v>
      </c>
      <c r="H1867">
        <v>123077.42</v>
      </c>
      <c r="I1867">
        <v>0</v>
      </c>
    </row>
    <row r="1868" spans="2:9" hidden="1" x14ac:dyDescent="0.25">
      <c r="B1868" t="s">
        <v>1345</v>
      </c>
      <c r="C1868" t="s">
        <v>1861</v>
      </c>
      <c r="D1868">
        <v>5567</v>
      </c>
      <c r="F1868">
        <v>108039.06</v>
      </c>
      <c r="G1868">
        <v>14192.37</v>
      </c>
      <c r="H1868">
        <v>123077.42</v>
      </c>
      <c r="I1868">
        <v>0</v>
      </c>
    </row>
    <row r="1869" spans="2:9" hidden="1" x14ac:dyDescent="0.25">
      <c r="B1869" t="s">
        <v>1345</v>
      </c>
      <c r="C1869" t="s">
        <v>1862</v>
      </c>
      <c r="D1869">
        <v>12606</v>
      </c>
      <c r="F1869">
        <v>108039.06</v>
      </c>
      <c r="G1869">
        <v>10803.91</v>
      </c>
      <c r="H1869">
        <v>123077.42</v>
      </c>
      <c r="I1869">
        <v>0</v>
      </c>
    </row>
    <row r="1870" spans="2:9" hidden="1" x14ac:dyDescent="0.25">
      <c r="B1870" t="s">
        <v>1345</v>
      </c>
      <c r="C1870" t="s">
        <v>1863</v>
      </c>
      <c r="D1870">
        <v>55656</v>
      </c>
      <c r="F1870">
        <v>243468.2</v>
      </c>
      <c r="G1870">
        <v>17123.23</v>
      </c>
      <c r="H1870">
        <v>277357.45</v>
      </c>
      <c r="I1870">
        <v>0</v>
      </c>
    </row>
    <row r="1871" spans="2:9" hidden="1" x14ac:dyDescent="0.25">
      <c r="B1871" t="s">
        <v>1345</v>
      </c>
      <c r="C1871" t="s">
        <v>1864</v>
      </c>
      <c r="D1871">
        <v>5484</v>
      </c>
      <c r="F1871">
        <v>108039.06</v>
      </c>
      <c r="G1871">
        <v>10803.91</v>
      </c>
      <c r="H1871">
        <v>123077.42</v>
      </c>
      <c r="I1871">
        <v>0</v>
      </c>
    </row>
    <row r="1872" spans="2:9" hidden="1" x14ac:dyDescent="0.25">
      <c r="B1872" t="s">
        <v>1345</v>
      </c>
      <c r="C1872" t="s">
        <v>1865</v>
      </c>
      <c r="D1872">
        <v>24440</v>
      </c>
      <c r="F1872">
        <v>108039.06</v>
      </c>
      <c r="G1872">
        <v>10803.91</v>
      </c>
      <c r="H1872">
        <v>123077.42</v>
      </c>
      <c r="I1872">
        <v>0</v>
      </c>
    </row>
    <row r="1873" spans="2:9" hidden="1" x14ac:dyDescent="0.25">
      <c r="B1873" t="s">
        <v>1345</v>
      </c>
      <c r="C1873" t="s">
        <v>1866</v>
      </c>
      <c r="D1873">
        <v>8970</v>
      </c>
      <c r="F1873">
        <v>108039.06</v>
      </c>
      <c r="G1873">
        <v>13877.01</v>
      </c>
      <c r="H1873">
        <v>123077.42</v>
      </c>
      <c r="I1873">
        <v>0</v>
      </c>
    </row>
    <row r="1874" spans="2:9" hidden="1" x14ac:dyDescent="0.25">
      <c r="B1874" t="s">
        <v>1345</v>
      </c>
      <c r="C1874" t="s">
        <v>1867</v>
      </c>
      <c r="D1874">
        <v>4707</v>
      </c>
      <c r="F1874">
        <v>108039.06</v>
      </c>
      <c r="G1874">
        <v>10803.91</v>
      </c>
      <c r="H1874">
        <v>123077.42</v>
      </c>
      <c r="I1874">
        <v>0</v>
      </c>
    </row>
    <row r="1875" spans="2:9" hidden="1" x14ac:dyDescent="0.25">
      <c r="B1875" t="s">
        <v>1345</v>
      </c>
      <c r="C1875" t="s">
        <v>1868</v>
      </c>
      <c r="D1875">
        <v>2197</v>
      </c>
      <c r="F1875">
        <v>108039.06</v>
      </c>
      <c r="G1875">
        <v>10803.91</v>
      </c>
      <c r="H1875">
        <v>123077.42</v>
      </c>
      <c r="I1875">
        <v>0</v>
      </c>
    </row>
    <row r="1876" spans="2:9" hidden="1" x14ac:dyDescent="0.25">
      <c r="B1876" t="s">
        <v>1345</v>
      </c>
      <c r="C1876" t="s">
        <v>1869</v>
      </c>
      <c r="D1876">
        <v>5252</v>
      </c>
      <c r="F1876">
        <v>108039.06</v>
      </c>
      <c r="G1876">
        <v>10803.91</v>
      </c>
      <c r="H1876">
        <v>123077.42</v>
      </c>
      <c r="I1876">
        <v>0</v>
      </c>
    </row>
    <row r="1877" spans="2:9" hidden="1" x14ac:dyDescent="0.25">
      <c r="B1877" t="s">
        <v>1345</v>
      </c>
      <c r="C1877" t="s">
        <v>1870</v>
      </c>
      <c r="D1877">
        <v>2585</v>
      </c>
      <c r="F1877">
        <v>108039.06</v>
      </c>
      <c r="G1877">
        <v>10803.91</v>
      </c>
      <c r="H1877">
        <v>123077.42</v>
      </c>
      <c r="I1877">
        <v>0</v>
      </c>
    </row>
    <row r="1878" spans="2:9" hidden="1" x14ac:dyDescent="0.25">
      <c r="B1878" t="s">
        <v>1345</v>
      </c>
      <c r="C1878" t="s">
        <v>1871</v>
      </c>
      <c r="D1878">
        <v>32717</v>
      </c>
      <c r="F1878">
        <v>222152.2</v>
      </c>
      <c r="G1878">
        <v>14545.84</v>
      </c>
      <c r="H1878">
        <v>253074.4</v>
      </c>
      <c r="I1878">
        <v>0</v>
      </c>
    </row>
    <row r="1879" spans="2:9" hidden="1" x14ac:dyDescent="0.25">
      <c r="B1879" t="s">
        <v>1345</v>
      </c>
      <c r="C1879" t="s">
        <v>1872</v>
      </c>
      <c r="D1879">
        <v>2322</v>
      </c>
      <c r="F1879">
        <v>108039.06</v>
      </c>
      <c r="G1879">
        <v>10803.91</v>
      </c>
      <c r="H1879">
        <v>123077.42</v>
      </c>
      <c r="I1879">
        <v>0</v>
      </c>
    </row>
    <row r="1880" spans="2:9" hidden="1" x14ac:dyDescent="0.25">
      <c r="B1880" t="s">
        <v>1345</v>
      </c>
      <c r="C1880" t="s">
        <v>1873</v>
      </c>
      <c r="D1880">
        <v>3334</v>
      </c>
      <c r="F1880">
        <v>108039.06</v>
      </c>
      <c r="G1880">
        <v>10803.91</v>
      </c>
      <c r="H1880">
        <v>123077.42</v>
      </c>
      <c r="I1880">
        <v>0</v>
      </c>
    </row>
    <row r="1881" spans="2:9" hidden="1" x14ac:dyDescent="0.25">
      <c r="B1881" t="s">
        <v>1345</v>
      </c>
      <c r="C1881" t="s">
        <v>1874</v>
      </c>
      <c r="D1881">
        <v>4434</v>
      </c>
      <c r="F1881">
        <v>108039.06</v>
      </c>
      <c r="G1881">
        <v>10803.91</v>
      </c>
      <c r="H1881">
        <v>123077.42</v>
      </c>
      <c r="I1881">
        <v>0</v>
      </c>
    </row>
    <row r="1882" spans="2:9" hidden="1" x14ac:dyDescent="0.25">
      <c r="B1882" t="s">
        <v>1345</v>
      </c>
      <c r="C1882" t="s">
        <v>1875</v>
      </c>
      <c r="D1882">
        <v>6427</v>
      </c>
      <c r="F1882">
        <v>108039.06</v>
      </c>
      <c r="G1882">
        <v>10803.91</v>
      </c>
      <c r="H1882">
        <v>123077.42</v>
      </c>
      <c r="I1882">
        <v>0</v>
      </c>
    </row>
    <row r="1883" spans="2:9" hidden="1" x14ac:dyDescent="0.25">
      <c r="B1883" t="s">
        <v>1345</v>
      </c>
      <c r="C1883" t="s">
        <v>94</v>
      </c>
      <c r="D1883">
        <v>30993</v>
      </c>
      <c r="F1883">
        <v>223959.18</v>
      </c>
      <c r="G1883">
        <v>46186.52</v>
      </c>
      <c r="H1883">
        <v>255132.9</v>
      </c>
      <c r="I1883">
        <v>0</v>
      </c>
    </row>
    <row r="1884" spans="2:9" hidden="1" x14ac:dyDescent="0.25">
      <c r="B1884" t="s">
        <v>1345</v>
      </c>
      <c r="C1884" t="s">
        <v>1876</v>
      </c>
      <c r="D1884">
        <v>24769</v>
      </c>
      <c r="F1884">
        <v>108039.06</v>
      </c>
      <c r="G1884">
        <v>10803.91</v>
      </c>
      <c r="H1884">
        <v>123077.42</v>
      </c>
      <c r="I1884">
        <v>0</v>
      </c>
    </row>
    <row r="1885" spans="2:9" hidden="1" x14ac:dyDescent="0.25">
      <c r="B1885" t="s">
        <v>1345</v>
      </c>
      <c r="C1885" t="s">
        <v>1877</v>
      </c>
      <c r="D1885">
        <v>61409</v>
      </c>
      <c r="F1885">
        <v>443122.79</v>
      </c>
      <c r="G1885">
        <v>54572.58</v>
      </c>
      <c r="H1885">
        <v>504802.71</v>
      </c>
      <c r="I1885">
        <v>0</v>
      </c>
    </row>
    <row r="1886" spans="2:9" hidden="1" x14ac:dyDescent="0.25">
      <c r="B1886" t="s">
        <v>1345</v>
      </c>
      <c r="C1886" t="s">
        <v>1878</v>
      </c>
      <c r="D1886">
        <v>6976</v>
      </c>
      <c r="F1886">
        <v>108039.06</v>
      </c>
      <c r="G1886">
        <v>10803.91</v>
      </c>
      <c r="H1886">
        <v>123077.42</v>
      </c>
      <c r="I1886">
        <v>0</v>
      </c>
    </row>
    <row r="1887" spans="2:9" hidden="1" x14ac:dyDescent="0.25">
      <c r="B1887" t="s">
        <v>1345</v>
      </c>
      <c r="C1887" t="s">
        <v>1879</v>
      </c>
      <c r="D1887">
        <v>4985</v>
      </c>
      <c r="F1887">
        <v>108039.06</v>
      </c>
      <c r="G1887">
        <v>10803.91</v>
      </c>
      <c r="H1887">
        <v>123077.42</v>
      </c>
      <c r="I1887">
        <v>0</v>
      </c>
    </row>
    <row r="1888" spans="2:9" hidden="1" x14ac:dyDescent="0.25">
      <c r="B1888" t="s">
        <v>1345</v>
      </c>
      <c r="C1888" t="s">
        <v>1880</v>
      </c>
      <c r="D1888">
        <v>14024</v>
      </c>
      <c r="F1888">
        <v>108039.06</v>
      </c>
      <c r="G1888">
        <v>10803.91</v>
      </c>
      <c r="H1888">
        <v>123077.42</v>
      </c>
      <c r="I1888">
        <v>0</v>
      </c>
    </row>
    <row r="1889" spans="2:9" hidden="1" x14ac:dyDescent="0.25">
      <c r="B1889" t="s">
        <v>1345</v>
      </c>
      <c r="C1889" t="s">
        <v>1881</v>
      </c>
      <c r="D1889">
        <v>5295</v>
      </c>
      <c r="F1889">
        <v>108039.06</v>
      </c>
      <c r="G1889">
        <v>10803.91</v>
      </c>
      <c r="H1889">
        <v>123077.42</v>
      </c>
      <c r="I1889">
        <v>0</v>
      </c>
    </row>
    <row r="1890" spans="2:9" hidden="1" x14ac:dyDescent="0.25">
      <c r="B1890" t="s">
        <v>1345</v>
      </c>
      <c r="C1890" t="s">
        <v>1882</v>
      </c>
      <c r="D1890">
        <v>4272</v>
      </c>
      <c r="F1890">
        <v>108039.06</v>
      </c>
      <c r="G1890">
        <v>10803.91</v>
      </c>
      <c r="H1890">
        <v>123077.42</v>
      </c>
      <c r="I1890">
        <v>0</v>
      </c>
    </row>
    <row r="1891" spans="2:9" hidden="1" x14ac:dyDescent="0.25">
      <c r="B1891" t="s">
        <v>1345</v>
      </c>
      <c r="C1891" t="s">
        <v>1883</v>
      </c>
      <c r="D1891">
        <v>6695</v>
      </c>
      <c r="F1891">
        <v>136651.07999999999</v>
      </c>
      <c r="G1891">
        <v>10803.91</v>
      </c>
      <c r="H1891">
        <v>155672.06</v>
      </c>
      <c r="I1891">
        <v>0</v>
      </c>
    </row>
    <row r="1892" spans="2:9" hidden="1" x14ac:dyDescent="0.25">
      <c r="B1892" t="s">
        <v>1345</v>
      </c>
      <c r="C1892" t="s">
        <v>1884</v>
      </c>
      <c r="D1892">
        <v>1726</v>
      </c>
      <c r="F1892">
        <v>108039.06</v>
      </c>
      <c r="G1892">
        <v>10803.91</v>
      </c>
      <c r="H1892">
        <v>123077.42</v>
      </c>
      <c r="I1892">
        <v>0</v>
      </c>
    </row>
    <row r="1893" spans="2:9" hidden="1" x14ac:dyDescent="0.25">
      <c r="B1893" t="s">
        <v>1345</v>
      </c>
      <c r="C1893" t="s">
        <v>1885</v>
      </c>
      <c r="D1893">
        <v>5384</v>
      </c>
      <c r="F1893">
        <v>108039.06</v>
      </c>
      <c r="G1893">
        <v>10803.91</v>
      </c>
      <c r="H1893">
        <v>123077.42</v>
      </c>
      <c r="I1893">
        <v>0</v>
      </c>
    </row>
    <row r="1894" spans="2:9" hidden="1" x14ac:dyDescent="0.25">
      <c r="B1894" t="s">
        <v>1345</v>
      </c>
      <c r="C1894" t="s">
        <v>1886</v>
      </c>
      <c r="D1894">
        <v>6141</v>
      </c>
      <c r="F1894">
        <v>108039.06</v>
      </c>
      <c r="G1894">
        <v>10803.91</v>
      </c>
      <c r="H1894">
        <v>123077.42</v>
      </c>
      <c r="I1894">
        <v>0</v>
      </c>
    </row>
    <row r="1895" spans="2:9" hidden="1" x14ac:dyDescent="0.25">
      <c r="B1895" t="s">
        <v>1345</v>
      </c>
      <c r="C1895" t="s">
        <v>1887</v>
      </c>
      <c r="D1895">
        <v>11407</v>
      </c>
      <c r="F1895">
        <v>108039.06</v>
      </c>
      <c r="G1895">
        <v>10803.91</v>
      </c>
      <c r="H1895">
        <v>123077.42</v>
      </c>
      <c r="I1895">
        <v>0</v>
      </c>
    </row>
    <row r="1896" spans="2:9" hidden="1" x14ac:dyDescent="0.25">
      <c r="B1896" t="s">
        <v>1345</v>
      </c>
      <c r="C1896" t="s">
        <v>1888</v>
      </c>
      <c r="D1896">
        <v>63804</v>
      </c>
      <c r="F1896">
        <v>357085.81</v>
      </c>
      <c r="G1896">
        <v>14810.34</v>
      </c>
      <c r="H1896">
        <v>406789.92</v>
      </c>
      <c r="I1896">
        <v>0</v>
      </c>
    </row>
    <row r="1897" spans="2:9" hidden="1" x14ac:dyDescent="0.25">
      <c r="B1897" t="s">
        <v>1345</v>
      </c>
      <c r="C1897" t="s">
        <v>1889</v>
      </c>
      <c r="D1897">
        <v>64349</v>
      </c>
      <c r="F1897">
        <v>1626955.19</v>
      </c>
      <c r="G1897">
        <v>87708.63</v>
      </c>
      <c r="H1897">
        <v>1853417.18</v>
      </c>
      <c r="I1897">
        <v>0</v>
      </c>
    </row>
    <row r="1898" spans="2:9" hidden="1" x14ac:dyDescent="0.25">
      <c r="B1898" t="s">
        <v>1345</v>
      </c>
      <c r="C1898" t="s">
        <v>1890</v>
      </c>
      <c r="D1898">
        <v>16944</v>
      </c>
      <c r="F1898">
        <v>108039.06</v>
      </c>
      <c r="G1898">
        <v>10803.91</v>
      </c>
      <c r="H1898">
        <v>123077.42</v>
      </c>
      <c r="I1898">
        <v>0</v>
      </c>
    </row>
    <row r="1899" spans="2:9" hidden="1" x14ac:dyDescent="0.25">
      <c r="B1899" t="s">
        <v>1345</v>
      </c>
      <c r="C1899" t="s">
        <v>1891</v>
      </c>
      <c r="D1899">
        <v>16273</v>
      </c>
      <c r="F1899">
        <v>140369.03</v>
      </c>
      <c r="G1899">
        <v>10803.91</v>
      </c>
      <c r="H1899">
        <v>159907.51999999999</v>
      </c>
      <c r="I1899">
        <v>0</v>
      </c>
    </row>
    <row r="1900" spans="2:9" hidden="1" x14ac:dyDescent="0.25">
      <c r="B1900" t="s">
        <v>1345</v>
      </c>
      <c r="C1900" t="s">
        <v>1892</v>
      </c>
      <c r="D1900">
        <v>19800</v>
      </c>
      <c r="F1900">
        <v>140919.88</v>
      </c>
      <c r="G1900">
        <v>10803.91</v>
      </c>
      <c r="H1900">
        <v>160535.04999999999</v>
      </c>
      <c r="I1900">
        <v>0</v>
      </c>
    </row>
    <row r="1901" spans="2:9" hidden="1" x14ac:dyDescent="0.25">
      <c r="B1901" t="s">
        <v>1345</v>
      </c>
      <c r="C1901" t="s">
        <v>1893</v>
      </c>
      <c r="D1901">
        <v>13103</v>
      </c>
      <c r="F1901">
        <v>108039.06</v>
      </c>
      <c r="G1901">
        <v>10803.91</v>
      </c>
      <c r="H1901">
        <v>123077.42</v>
      </c>
      <c r="I1901">
        <v>0</v>
      </c>
    </row>
    <row r="1902" spans="2:9" hidden="1" x14ac:dyDescent="0.25">
      <c r="B1902" t="s">
        <v>1345</v>
      </c>
      <c r="C1902" t="s">
        <v>1894</v>
      </c>
      <c r="D1902">
        <v>7576</v>
      </c>
      <c r="F1902">
        <v>108039.06</v>
      </c>
      <c r="G1902">
        <v>10803.91</v>
      </c>
      <c r="H1902">
        <v>123077.42</v>
      </c>
      <c r="I1902">
        <v>0</v>
      </c>
    </row>
    <row r="1903" spans="2:9" hidden="1" x14ac:dyDescent="0.25">
      <c r="B1903" t="s">
        <v>1345</v>
      </c>
      <c r="C1903" t="s">
        <v>1895</v>
      </c>
      <c r="D1903">
        <v>2182</v>
      </c>
      <c r="F1903">
        <v>108039.06</v>
      </c>
      <c r="G1903">
        <v>10803.91</v>
      </c>
      <c r="H1903">
        <v>123077.42</v>
      </c>
      <c r="I1903">
        <v>0</v>
      </c>
    </row>
    <row r="1904" spans="2:9" hidden="1" x14ac:dyDescent="0.25">
      <c r="B1904" t="s">
        <v>1345</v>
      </c>
      <c r="C1904" t="s">
        <v>1896</v>
      </c>
      <c r="D1904">
        <v>1823</v>
      </c>
      <c r="F1904">
        <v>108039.06</v>
      </c>
      <c r="G1904">
        <v>10803.91</v>
      </c>
      <c r="H1904">
        <v>123077.42</v>
      </c>
      <c r="I1904">
        <v>0</v>
      </c>
    </row>
    <row r="1905" spans="2:9" hidden="1" x14ac:dyDescent="0.25">
      <c r="B1905" t="s">
        <v>1345</v>
      </c>
      <c r="C1905" t="s">
        <v>1897</v>
      </c>
      <c r="D1905">
        <v>79429</v>
      </c>
      <c r="F1905">
        <v>1093349.02</v>
      </c>
      <c r="G1905">
        <v>60283.37</v>
      </c>
      <c r="H1905">
        <v>1245536.3700000001</v>
      </c>
      <c r="I1905">
        <v>0</v>
      </c>
    </row>
    <row r="1906" spans="2:9" hidden="1" x14ac:dyDescent="0.25">
      <c r="B1906" t="s">
        <v>1345</v>
      </c>
      <c r="C1906" t="s">
        <v>1898</v>
      </c>
      <c r="D1906">
        <v>5226</v>
      </c>
      <c r="F1906">
        <v>233312.6</v>
      </c>
      <c r="G1906">
        <v>10803.91</v>
      </c>
      <c r="H1906">
        <v>265788.26</v>
      </c>
      <c r="I1906">
        <v>0</v>
      </c>
    </row>
    <row r="1907" spans="2:9" hidden="1" x14ac:dyDescent="0.25">
      <c r="B1907" t="s">
        <v>1345</v>
      </c>
      <c r="C1907" t="s">
        <v>1899</v>
      </c>
      <c r="D1907">
        <v>109795</v>
      </c>
      <c r="F1907">
        <v>592180.98</v>
      </c>
      <c r="G1907">
        <v>39729.83</v>
      </c>
      <c r="H1907">
        <v>674608.87</v>
      </c>
      <c r="I1907">
        <v>0</v>
      </c>
    </row>
    <row r="1908" spans="2:9" hidden="1" x14ac:dyDescent="0.25">
      <c r="B1908" t="s">
        <v>1345</v>
      </c>
      <c r="C1908" t="s">
        <v>1900</v>
      </c>
      <c r="D1908">
        <v>67201</v>
      </c>
      <c r="F1908">
        <v>361340.12</v>
      </c>
      <c r="G1908">
        <v>65165.63</v>
      </c>
      <c r="H1908">
        <v>411636.41</v>
      </c>
      <c r="I1908">
        <v>0</v>
      </c>
    </row>
    <row r="1909" spans="2:9" hidden="1" x14ac:dyDescent="0.25">
      <c r="B1909" t="s">
        <v>1345</v>
      </c>
      <c r="C1909" t="s">
        <v>1901</v>
      </c>
      <c r="D1909">
        <v>5278</v>
      </c>
      <c r="F1909">
        <v>108039.06</v>
      </c>
      <c r="G1909">
        <v>10803.91</v>
      </c>
      <c r="H1909">
        <v>123077.42</v>
      </c>
      <c r="I1909">
        <v>0</v>
      </c>
    </row>
    <row r="1910" spans="2:9" hidden="1" x14ac:dyDescent="0.25">
      <c r="B1910" t="s">
        <v>1345</v>
      </c>
      <c r="C1910" t="s">
        <v>1902</v>
      </c>
      <c r="D1910">
        <v>7704</v>
      </c>
      <c r="F1910">
        <v>108039.06</v>
      </c>
      <c r="G1910">
        <v>10803.91</v>
      </c>
      <c r="H1910">
        <v>123077.42</v>
      </c>
      <c r="I1910">
        <v>0</v>
      </c>
    </row>
    <row r="1911" spans="2:9" hidden="1" x14ac:dyDescent="0.25">
      <c r="B1911" t="s">
        <v>1345</v>
      </c>
      <c r="C1911" t="s">
        <v>1903</v>
      </c>
      <c r="D1911">
        <v>4168</v>
      </c>
      <c r="F1911">
        <v>108039.06</v>
      </c>
      <c r="G1911">
        <v>10803.91</v>
      </c>
      <c r="H1911">
        <v>123077.42</v>
      </c>
      <c r="I1911">
        <v>0</v>
      </c>
    </row>
    <row r="1912" spans="2:9" hidden="1" x14ac:dyDescent="0.25">
      <c r="B1912" t="s">
        <v>1345</v>
      </c>
      <c r="C1912" t="s">
        <v>1904</v>
      </c>
      <c r="D1912">
        <v>6114</v>
      </c>
      <c r="F1912">
        <v>108039.06</v>
      </c>
      <c r="G1912">
        <v>10803.91</v>
      </c>
      <c r="H1912">
        <v>123077.42</v>
      </c>
      <c r="I1912">
        <v>0</v>
      </c>
    </row>
    <row r="1913" spans="2:9" hidden="1" x14ac:dyDescent="0.25">
      <c r="B1913" t="s">
        <v>1345</v>
      </c>
      <c r="C1913" t="s">
        <v>1905</v>
      </c>
      <c r="D1913">
        <v>13671</v>
      </c>
      <c r="F1913">
        <v>162574.74</v>
      </c>
      <c r="G1913">
        <v>10803.91</v>
      </c>
      <c r="H1913">
        <v>185204.13</v>
      </c>
      <c r="I1913">
        <v>0</v>
      </c>
    </row>
    <row r="1914" spans="2:9" hidden="1" x14ac:dyDescent="0.25">
      <c r="B1914" t="s">
        <v>1345</v>
      </c>
      <c r="C1914" t="s">
        <v>1906</v>
      </c>
      <c r="D1914">
        <v>18519</v>
      </c>
      <c r="F1914">
        <v>150123.91</v>
      </c>
      <c r="G1914">
        <v>10803.91</v>
      </c>
      <c r="H1914">
        <v>171020.22</v>
      </c>
      <c r="I1914">
        <v>0</v>
      </c>
    </row>
    <row r="1915" spans="2:9" hidden="1" x14ac:dyDescent="0.25">
      <c r="B1915" t="s">
        <v>1345</v>
      </c>
      <c r="C1915" t="s">
        <v>1907</v>
      </c>
      <c r="D1915">
        <v>5471</v>
      </c>
      <c r="F1915">
        <v>212312.52</v>
      </c>
      <c r="G1915">
        <v>13445.68</v>
      </c>
      <c r="H1915">
        <v>241865.1</v>
      </c>
      <c r="I1915">
        <v>0</v>
      </c>
    </row>
    <row r="1916" spans="2:9" hidden="1" x14ac:dyDescent="0.25">
      <c r="B1916" t="s">
        <v>1345</v>
      </c>
      <c r="C1916" t="s">
        <v>1908</v>
      </c>
      <c r="D1916">
        <v>3098</v>
      </c>
      <c r="F1916">
        <v>108039.06</v>
      </c>
      <c r="G1916">
        <v>10803.91</v>
      </c>
      <c r="H1916">
        <v>123077.42</v>
      </c>
      <c r="I1916">
        <v>0</v>
      </c>
    </row>
    <row r="1917" spans="2:9" hidden="1" x14ac:dyDescent="0.25">
      <c r="B1917" t="s">
        <v>1345</v>
      </c>
      <c r="C1917" t="s">
        <v>1909</v>
      </c>
      <c r="D1917">
        <v>3613</v>
      </c>
      <c r="F1917">
        <v>108039.06</v>
      </c>
      <c r="G1917">
        <v>10803.91</v>
      </c>
      <c r="H1917">
        <v>123077.42</v>
      </c>
      <c r="I1917">
        <v>0</v>
      </c>
    </row>
    <row r="1918" spans="2:9" hidden="1" x14ac:dyDescent="0.25">
      <c r="B1918" t="s">
        <v>1345</v>
      </c>
      <c r="C1918" t="s">
        <v>1910</v>
      </c>
      <c r="D1918">
        <v>2726</v>
      </c>
      <c r="F1918">
        <v>108039.06</v>
      </c>
      <c r="G1918">
        <v>10803.91</v>
      </c>
      <c r="H1918">
        <v>123077.42</v>
      </c>
      <c r="I1918">
        <v>0</v>
      </c>
    </row>
    <row r="1919" spans="2:9" hidden="1" x14ac:dyDescent="0.25">
      <c r="B1919" t="s">
        <v>1345</v>
      </c>
      <c r="C1919" t="s">
        <v>1911</v>
      </c>
      <c r="D1919">
        <v>9473</v>
      </c>
      <c r="F1919">
        <v>108039.06</v>
      </c>
      <c r="G1919">
        <v>10803.91</v>
      </c>
      <c r="H1919">
        <v>123077.42</v>
      </c>
      <c r="I1919">
        <v>0</v>
      </c>
    </row>
    <row r="1920" spans="2:9" hidden="1" x14ac:dyDescent="0.25">
      <c r="B1920" t="s">
        <v>1345</v>
      </c>
      <c r="C1920" t="s">
        <v>1912</v>
      </c>
      <c r="D1920">
        <v>7876</v>
      </c>
      <c r="F1920">
        <v>143768.49</v>
      </c>
      <c r="G1920">
        <v>10803.91</v>
      </c>
      <c r="H1920">
        <v>163780.17000000001</v>
      </c>
      <c r="I1920">
        <v>0</v>
      </c>
    </row>
    <row r="1921" spans="2:9" hidden="1" x14ac:dyDescent="0.25">
      <c r="B1921" t="s">
        <v>1345</v>
      </c>
      <c r="C1921" t="s">
        <v>1913</v>
      </c>
      <c r="D1921">
        <v>3217</v>
      </c>
      <c r="F1921">
        <v>108039.06</v>
      </c>
      <c r="G1921">
        <v>10803.91</v>
      </c>
      <c r="H1921">
        <v>123077.42</v>
      </c>
      <c r="I1921">
        <v>0</v>
      </c>
    </row>
    <row r="1922" spans="2:9" hidden="1" x14ac:dyDescent="0.25">
      <c r="B1922" t="s">
        <v>1345</v>
      </c>
      <c r="C1922" t="s">
        <v>1914</v>
      </c>
      <c r="D1922">
        <v>47415</v>
      </c>
      <c r="F1922">
        <v>482249.99</v>
      </c>
      <c r="G1922">
        <v>16828.93</v>
      </c>
      <c r="H1922">
        <v>549376.17000000004</v>
      </c>
      <c r="I1922">
        <v>0</v>
      </c>
    </row>
    <row r="1923" spans="2:9" hidden="1" x14ac:dyDescent="0.25">
      <c r="B1923" t="s">
        <v>1345</v>
      </c>
      <c r="C1923" t="s">
        <v>1915</v>
      </c>
      <c r="D1923">
        <v>2285</v>
      </c>
      <c r="F1923">
        <v>108039.06</v>
      </c>
      <c r="G1923">
        <v>10803.91</v>
      </c>
      <c r="H1923">
        <v>123077.42</v>
      </c>
      <c r="I1923">
        <v>0</v>
      </c>
    </row>
    <row r="1924" spans="2:9" hidden="1" x14ac:dyDescent="0.25">
      <c r="B1924" t="s">
        <v>1345</v>
      </c>
      <c r="C1924" t="s">
        <v>1916</v>
      </c>
      <c r="D1924">
        <v>3175</v>
      </c>
      <c r="F1924">
        <v>220573.26</v>
      </c>
      <c r="G1924">
        <v>10803.91</v>
      </c>
      <c r="H1924">
        <v>251275.68</v>
      </c>
      <c r="I1924">
        <v>0</v>
      </c>
    </row>
    <row r="1925" spans="2:9" hidden="1" x14ac:dyDescent="0.25">
      <c r="B1925" t="s">
        <v>1345</v>
      </c>
      <c r="C1925" t="s">
        <v>1917</v>
      </c>
      <c r="D1925">
        <v>3646</v>
      </c>
      <c r="F1925">
        <v>108039.06</v>
      </c>
      <c r="G1925">
        <v>10803.91</v>
      </c>
      <c r="H1925">
        <v>123077.42</v>
      </c>
      <c r="I1925">
        <v>0</v>
      </c>
    </row>
    <row r="1926" spans="2:9" hidden="1" x14ac:dyDescent="0.25">
      <c r="B1926" t="s">
        <v>1345</v>
      </c>
      <c r="C1926" t="s">
        <v>1918</v>
      </c>
      <c r="D1926">
        <v>7900</v>
      </c>
      <c r="F1926">
        <v>108039.06</v>
      </c>
      <c r="G1926">
        <v>10803.91</v>
      </c>
      <c r="H1926">
        <v>123077.42</v>
      </c>
      <c r="I1926">
        <v>0</v>
      </c>
    </row>
    <row r="1927" spans="2:9" hidden="1" x14ac:dyDescent="0.25">
      <c r="B1927" t="s">
        <v>1345</v>
      </c>
      <c r="C1927" t="s">
        <v>1919</v>
      </c>
      <c r="D1927">
        <v>13067</v>
      </c>
      <c r="F1927">
        <v>108039.06</v>
      </c>
      <c r="G1927">
        <v>10803.91</v>
      </c>
      <c r="H1927">
        <v>123077.42</v>
      </c>
      <c r="I1927">
        <v>0</v>
      </c>
    </row>
    <row r="1928" spans="2:9" hidden="1" x14ac:dyDescent="0.25">
      <c r="B1928" t="s">
        <v>1345</v>
      </c>
      <c r="C1928" t="s">
        <v>1920</v>
      </c>
      <c r="D1928">
        <v>17041</v>
      </c>
      <c r="F1928">
        <v>108039.06</v>
      </c>
      <c r="G1928">
        <v>20554.62</v>
      </c>
      <c r="H1928">
        <v>123077.42</v>
      </c>
      <c r="I1928">
        <v>0</v>
      </c>
    </row>
    <row r="1929" spans="2:9" hidden="1" x14ac:dyDescent="0.25">
      <c r="B1929" t="s">
        <v>1345</v>
      </c>
      <c r="C1929" t="s">
        <v>1921</v>
      </c>
      <c r="D1929">
        <v>6616</v>
      </c>
      <c r="F1929">
        <v>108039.06</v>
      </c>
      <c r="G1929">
        <v>10803.91</v>
      </c>
      <c r="H1929">
        <v>123077.42</v>
      </c>
      <c r="I1929">
        <v>0</v>
      </c>
    </row>
    <row r="1930" spans="2:9" hidden="1" x14ac:dyDescent="0.25">
      <c r="B1930" t="s">
        <v>1345</v>
      </c>
      <c r="C1930" t="s">
        <v>1922</v>
      </c>
      <c r="D1930">
        <v>3408</v>
      </c>
      <c r="F1930">
        <v>108039.06</v>
      </c>
      <c r="G1930">
        <v>10803.91</v>
      </c>
      <c r="H1930">
        <v>123077.42</v>
      </c>
      <c r="I1930">
        <v>0</v>
      </c>
    </row>
    <row r="1931" spans="2:9" hidden="1" x14ac:dyDescent="0.25">
      <c r="B1931" t="s">
        <v>1345</v>
      </c>
      <c r="C1931" t="s">
        <v>1923</v>
      </c>
      <c r="D1931">
        <v>3064</v>
      </c>
      <c r="F1931">
        <v>108039.06</v>
      </c>
      <c r="G1931">
        <v>10803.91</v>
      </c>
      <c r="H1931">
        <v>123077.42</v>
      </c>
      <c r="I1931">
        <v>0</v>
      </c>
    </row>
    <row r="1932" spans="2:9" hidden="1" x14ac:dyDescent="0.25">
      <c r="B1932" t="s">
        <v>1345</v>
      </c>
      <c r="C1932" t="s">
        <v>1924</v>
      </c>
      <c r="D1932">
        <v>7703</v>
      </c>
      <c r="F1932">
        <v>108039.06</v>
      </c>
      <c r="G1932">
        <v>10803.91</v>
      </c>
      <c r="H1932">
        <v>123077.42</v>
      </c>
      <c r="I1932">
        <v>0</v>
      </c>
    </row>
    <row r="1933" spans="2:9" hidden="1" x14ac:dyDescent="0.25">
      <c r="B1933" t="s">
        <v>1345</v>
      </c>
      <c r="C1933" t="s">
        <v>1925</v>
      </c>
      <c r="D1933">
        <v>3835</v>
      </c>
      <c r="F1933">
        <v>108039.06</v>
      </c>
      <c r="G1933">
        <v>10803.91</v>
      </c>
      <c r="H1933">
        <v>123077.42</v>
      </c>
      <c r="I1933">
        <v>0</v>
      </c>
    </row>
    <row r="1934" spans="2:9" hidden="1" x14ac:dyDescent="0.25">
      <c r="B1934" t="s">
        <v>1345</v>
      </c>
      <c r="C1934" t="s">
        <v>1926</v>
      </c>
      <c r="D1934">
        <v>4032</v>
      </c>
      <c r="F1934">
        <v>108039.06</v>
      </c>
      <c r="G1934">
        <v>10803.91</v>
      </c>
      <c r="H1934">
        <v>123077.42</v>
      </c>
      <c r="I1934">
        <v>0</v>
      </c>
    </row>
    <row r="1935" spans="2:9" hidden="1" x14ac:dyDescent="0.25">
      <c r="B1935" t="s">
        <v>1345</v>
      </c>
      <c r="C1935" t="s">
        <v>1927</v>
      </c>
      <c r="D1935">
        <v>4929</v>
      </c>
      <c r="F1935">
        <v>108039.06</v>
      </c>
      <c r="G1935">
        <v>10803.91</v>
      </c>
      <c r="H1935">
        <v>123077.42</v>
      </c>
      <c r="I1935">
        <v>0</v>
      </c>
    </row>
    <row r="1936" spans="2:9" hidden="1" x14ac:dyDescent="0.25">
      <c r="B1936" t="s">
        <v>1345</v>
      </c>
      <c r="C1936" t="s">
        <v>1928</v>
      </c>
      <c r="D1936">
        <v>6893</v>
      </c>
      <c r="F1936">
        <v>108039.06</v>
      </c>
      <c r="G1936">
        <v>10803.91</v>
      </c>
      <c r="H1936">
        <v>123077.42</v>
      </c>
      <c r="I1936">
        <v>0</v>
      </c>
    </row>
    <row r="1937" spans="2:9" hidden="1" x14ac:dyDescent="0.25">
      <c r="B1937" t="s">
        <v>1345</v>
      </c>
      <c r="C1937" t="s">
        <v>1929</v>
      </c>
      <c r="D1937">
        <v>3985</v>
      </c>
      <c r="F1937">
        <v>108039.06</v>
      </c>
      <c r="G1937">
        <v>10803.91</v>
      </c>
      <c r="H1937">
        <v>123077.42</v>
      </c>
      <c r="I1937">
        <v>0</v>
      </c>
    </row>
    <row r="1938" spans="2:9" hidden="1" x14ac:dyDescent="0.25">
      <c r="B1938" t="s">
        <v>1345</v>
      </c>
      <c r="C1938" t="s">
        <v>1930</v>
      </c>
      <c r="D1938">
        <v>6440</v>
      </c>
      <c r="F1938">
        <v>108039.06</v>
      </c>
      <c r="G1938">
        <v>10803.91</v>
      </c>
      <c r="H1938">
        <v>123077.42</v>
      </c>
      <c r="I1938">
        <v>0</v>
      </c>
    </row>
    <row r="1939" spans="2:9" hidden="1" x14ac:dyDescent="0.25">
      <c r="B1939" t="s">
        <v>1345</v>
      </c>
      <c r="C1939" t="s">
        <v>1931</v>
      </c>
      <c r="D1939">
        <v>5426</v>
      </c>
      <c r="F1939">
        <v>108039.06</v>
      </c>
      <c r="G1939">
        <v>10803.91</v>
      </c>
      <c r="H1939">
        <v>123077.42</v>
      </c>
      <c r="I1939">
        <v>0</v>
      </c>
    </row>
    <row r="1940" spans="2:9" hidden="1" x14ac:dyDescent="0.25">
      <c r="B1940" t="s">
        <v>1345</v>
      </c>
      <c r="C1940" t="s">
        <v>1932</v>
      </c>
      <c r="D1940">
        <v>4177</v>
      </c>
      <c r="F1940">
        <v>159283.09</v>
      </c>
      <c r="G1940">
        <v>10803.91</v>
      </c>
      <c r="H1940">
        <v>181454.3</v>
      </c>
      <c r="I1940">
        <v>0</v>
      </c>
    </row>
    <row r="1941" spans="2:9" hidden="1" x14ac:dyDescent="0.25">
      <c r="B1941" t="s">
        <v>1345</v>
      </c>
      <c r="C1941" t="s">
        <v>1933</v>
      </c>
      <c r="D1941">
        <v>13672</v>
      </c>
      <c r="F1941">
        <v>108039.06</v>
      </c>
      <c r="G1941">
        <v>10803.91</v>
      </c>
      <c r="H1941">
        <v>123077.42</v>
      </c>
      <c r="I1941">
        <v>0</v>
      </c>
    </row>
    <row r="1942" spans="2:9" hidden="1" x14ac:dyDescent="0.25">
      <c r="B1942" t="s">
        <v>1345</v>
      </c>
      <c r="C1942" t="s">
        <v>1934</v>
      </c>
      <c r="D1942">
        <v>4600</v>
      </c>
      <c r="F1942">
        <v>108039.06</v>
      </c>
      <c r="G1942">
        <v>10803.91</v>
      </c>
      <c r="H1942">
        <v>123077.42</v>
      </c>
      <c r="I1942">
        <v>0</v>
      </c>
    </row>
    <row r="1943" spans="2:9" hidden="1" x14ac:dyDescent="0.25">
      <c r="B1943" t="s">
        <v>1345</v>
      </c>
      <c r="C1943" t="s">
        <v>1935</v>
      </c>
      <c r="D1943">
        <v>6948</v>
      </c>
      <c r="F1943">
        <v>108039.06</v>
      </c>
      <c r="G1943">
        <v>10803.91</v>
      </c>
      <c r="H1943">
        <v>123077.42</v>
      </c>
      <c r="I1943">
        <v>0</v>
      </c>
    </row>
    <row r="1944" spans="2:9" hidden="1" x14ac:dyDescent="0.25">
      <c r="B1944" t="s">
        <v>1345</v>
      </c>
      <c r="C1944" t="s">
        <v>1936</v>
      </c>
      <c r="D1944">
        <v>9793</v>
      </c>
      <c r="F1944">
        <v>108039.06</v>
      </c>
      <c r="G1944">
        <v>10803.91</v>
      </c>
      <c r="H1944">
        <v>123077.42</v>
      </c>
      <c r="I1944">
        <v>0</v>
      </c>
    </row>
    <row r="1945" spans="2:9" hidden="1" x14ac:dyDescent="0.25">
      <c r="B1945" t="s">
        <v>1345</v>
      </c>
      <c r="C1945" t="s">
        <v>1937</v>
      </c>
      <c r="D1945">
        <v>40684</v>
      </c>
      <c r="F1945">
        <v>1035589.17</v>
      </c>
      <c r="G1945">
        <v>44815.199999999997</v>
      </c>
      <c r="H1945">
        <v>1179736.71</v>
      </c>
      <c r="I1945">
        <v>0</v>
      </c>
    </row>
    <row r="1946" spans="2:9" hidden="1" x14ac:dyDescent="0.25">
      <c r="B1946" t="s">
        <v>1345</v>
      </c>
      <c r="C1946" t="s">
        <v>1938</v>
      </c>
      <c r="D1946">
        <v>9414</v>
      </c>
      <c r="F1946">
        <v>108039.06</v>
      </c>
      <c r="G1946">
        <v>10803.91</v>
      </c>
      <c r="H1946">
        <v>123077.42</v>
      </c>
      <c r="I1946">
        <v>0</v>
      </c>
    </row>
    <row r="1947" spans="2:9" hidden="1" x14ac:dyDescent="0.25">
      <c r="B1947" t="s">
        <v>1345</v>
      </c>
      <c r="C1947" t="s">
        <v>1939</v>
      </c>
      <c r="D1947">
        <v>20880</v>
      </c>
      <c r="F1947">
        <v>108039.06</v>
      </c>
      <c r="G1947">
        <v>16885.54</v>
      </c>
      <c r="H1947">
        <v>123077.42</v>
      </c>
      <c r="I1947">
        <v>0</v>
      </c>
    </row>
    <row r="1948" spans="2:9" hidden="1" x14ac:dyDescent="0.25">
      <c r="B1948" t="s">
        <v>1345</v>
      </c>
      <c r="C1948" t="s">
        <v>1940</v>
      </c>
      <c r="D1948">
        <v>25232</v>
      </c>
      <c r="F1948">
        <v>335302.09999999998</v>
      </c>
      <c r="G1948">
        <v>10803.91</v>
      </c>
      <c r="H1948">
        <v>381974.06</v>
      </c>
      <c r="I1948">
        <v>0</v>
      </c>
    </row>
    <row r="1949" spans="2:9" hidden="1" x14ac:dyDescent="0.25">
      <c r="B1949" t="s">
        <v>1345</v>
      </c>
      <c r="C1949" t="s">
        <v>1941</v>
      </c>
      <c r="D1949">
        <v>8147</v>
      </c>
      <c r="F1949">
        <v>108039.06</v>
      </c>
      <c r="G1949">
        <v>10803.91</v>
      </c>
      <c r="H1949">
        <v>123077.42</v>
      </c>
      <c r="I1949">
        <v>0</v>
      </c>
    </row>
    <row r="1950" spans="2:9" hidden="1" x14ac:dyDescent="0.25">
      <c r="B1950" t="s">
        <v>1345</v>
      </c>
      <c r="C1950" t="s">
        <v>1942</v>
      </c>
      <c r="D1950">
        <v>12816</v>
      </c>
      <c r="F1950">
        <v>108039.06</v>
      </c>
      <c r="G1950">
        <v>10803.91</v>
      </c>
      <c r="H1950">
        <v>123077.42</v>
      </c>
      <c r="I1950">
        <v>0</v>
      </c>
    </row>
    <row r="1951" spans="2:9" hidden="1" x14ac:dyDescent="0.25">
      <c r="B1951" t="s">
        <v>1345</v>
      </c>
      <c r="C1951" t="s">
        <v>1943</v>
      </c>
      <c r="D1951">
        <v>117927</v>
      </c>
      <c r="F1951">
        <v>575449.59</v>
      </c>
      <c r="G1951">
        <v>37123.65</v>
      </c>
      <c r="H1951">
        <v>655548.57999999996</v>
      </c>
      <c r="I1951">
        <v>0</v>
      </c>
    </row>
    <row r="1952" spans="2:9" hidden="1" x14ac:dyDescent="0.25">
      <c r="B1952" t="s">
        <v>1345</v>
      </c>
      <c r="C1952" t="s">
        <v>1944</v>
      </c>
      <c r="D1952">
        <v>7326</v>
      </c>
      <c r="F1952">
        <v>108039.06</v>
      </c>
      <c r="G1952">
        <v>10803.91</v>
      </c>
      <c r="H1952">
        <v>123077.42</v>
      </c>
      <c r="I1952">
        <v>0</v>
      </c>
    </row>
    <row r="1953" spans="2:9" hidden="1" x14ac:dyDescent="0.25">
      <c r="B1953" t="s">
        <v>1345</v>
      </c>
      <c r="C1953" t="s">
        <v>1945</v>
      </c>
      <c r="D1953">
        <v>23582</v>
      </c>
      <c r="F1953">
        <v>350856.23</v>
      </c>
      <c r="G1953">
        <v>16226.94</v>
      </c>
      <c r="H1953">
        <v>399693.22</v>
      </c>
      <c r="I1953">
        <v>0</v>
      </c>
    </row>
    <row r="1954" spans="2:9" hidden="1" x14ac:dyDescent="0.25">
      <c r="B1954" t="s">
        <v>1345</v>
      </c>
      <c r="C1954" t="s">
        <v>1946</v>
      </c>
      <c r="D1954">
        <v>43839</v>
      </c>
      <c r="F1954">
        <v>182569.07</v>
      </c>
      <c r="G1954">
        <v>23263.82</v>
      </c>
      <c r="H1954">
        <v>207981.54</v>
      </c>
      <c r="I1954">
        <v>0</v>
      </c>
    </row>
    <row r="1955" spans="2:9" hidden="1" x14ac:dyDescent="0.25">
      <c r="B1955" t="s">
        <v>1345</v>
      </c>
      <c r="C1955" t="s">
        <v>1947</v>
      </c>
      <c r="D1955">
        <v>3929</v>
      </c>
      <c r="F1955">
        <v>108039.06</v>
      </c>
      <c r="G1955">
        <v>10803.91</v>
      </c>
      <c r="H1955">
        <v>123077.42</v>
      </c>
      <c r="I1955">
        <v>0</v>
      </c>
    </row>
    <row r="1956" spans="2:9" hidden="1" x14ac:dyDescent="0.25">
      <c r="B1956" t="s">
        <v>1345</v>
      </c>
      <c r="C1956" t="s">
        <v>1948</v>
      </c>
      <c r="D1956">
        <v>9346</v>
      </c>
      <c r="F1956">
        <v>108039.06</v>
      </c>
      <c r="G1956">
        <v>10803.91</v>
      </c>
      <c r="H1956">
        <v>123077.42</v>
      </c>
      <c r="I1956">
        <v>0</v>
      </c>
    </row>
    <row r="1957" spans="2:9" hidden="1" x14ac:dyDescent="0.25">
      <c r="B1957" t="s">
        <v>1345</v>
      </c>
      <c r="C1957" t="s">
        <v>1949</v>
      </c>
      <c r="D1957">
        <v>30964</v>
      </c>
      <c r="F1957">
        <v>257864.91</v>
      </c>
      <c r="G1957">
        <v>10803.91</v>
      </c>
      <c r="H1957">
        <v>293758.09000000003</v>
      </c>
      <c r="I1957">
        <v>0</v>
      </c>
    </row>
    <row r="1958" spans="2:9" hidden="1" x14ac:dyDescent="0.25">
      <c r="B1958" t="s">
        <v>1345</v>
      </c>
      <c r="C1958" t="s">
        <v>1950</v>
      </c>
      <c r="D1958">
        <v>8956</v>
      </c>
      <c r="F1958">
        <v>108039.06</v>
      </c>
      <c r="G1958">
        <v>10803.91</v>
      </c>
      <c r="H1958">
        <v>123077.42</v>
      </c>
      <c r="I1958">
        <v>0</v>
      </c>
    </row>
    <row r="1959" spans="2:9" hidden="1" x14ac:dyDescent="0.25">
      <c r="B1959" t="s">
        <v>1345</v>
      </c>
      <c r="C1959" t="s">
        <v>1951</v>
      </c>
      <c r="D1959">
        <v>12499</v>
      </c>
      <c r="F1959">
        <v>108039.06</v>
      </c>
      <c r="G1959">
        <v>10803.91</v>
      </c>
      <c r="H1959">
        <v>123077.42</v>
      </c>
      <c r="I1959">
        <v>0</v>
      </c>
    </row>
    <row r="1960" spans="2:9" hidden="1" x14ac:dyDescent="0.25">
      <c r="B1960" t="s">
        <v>1345</v>
      </c>
      <c r="C1960" t="s">
        <v>1952</v>
      </c>
      <c r="D1960">
        <v>103699</v>
      </c>
      <c r="F1960">
        <v>1168123.56</v>
      </c>
      <c r="G1960">
        <v>65489.9</v>
      </c>
      <c r="H1960">
        <v>1330719.06</v>
      </c>
      <c r="I1960">
        <v>0</v>
      </c>
    </row>
    <row r="1961" spans="2:9" hidden="1" x14ac:dyDescent="0.25">
      <c r="B1961" t="s">
        <v>1345</v>
      </c>
      <c r="C1961" t="s">
        <v>1953</v>
      </c>
      <c r="D1961">
        <v>5488</v>
      </c>
      <c r="F1961">
        <v>108039.06</v>
      </c>
      <c r="G1961">
        <v>10803.91</v>
      </c>
      <c r="H1961">
        <v>123077.42</v>
      </c>
      <c r="I1961">
        <v>0</v>
      </c>
    </row>
    <row r="1962" spans="2:9" hidden="1" x14ac:dyDescent="0.25">
      <c r="B1962" t="s">
        <v>1345</v>
      </c>
      <c r="C1962" t="s">
        <v>1954</v>
      </c>
      <c r="D1962">
        <v>7061</v>
      </c>
      <c r="F1962">
        <v>135871.13</v>
      </c>
      <c r="G1962">
        <v>10803.91</v>
      </c>
      <c r="H1962">
        <v>154783.54</v>
      </c>
      <c r="I1962">
        <v>0</v>
      </c>
    </row>
    <row r="1963" spans="2:9" hidden="1" x14ac:dyDescent="0.25">
      <c r="B1963" t="s">
        <v>1345</v>
      </c>
      <c r="C1963" t="s">
        <v>1955</v>
      </c>
      <c r="D1963">
        <v>21699</v>
      </c>
      <c r="F1963">
        <v>281128.93</v>
      </c>
      <c r="G1963">
        <v>10803.91</v>
      </c>
      <c r="H1963">
        <v>320260.32</v>
      </c>
      <c r="I1963">
        <v>0</v>
      </c>
    </row>
    <row r="1964" spans="2:9" hidden="1" x14ac:dyDescent="0.25">
      <c r="B1964" t="s">
        <v>1345</v>
      </c>
      <c r="C1964" t="s">
        <v>1956</v>
      </c>
      <c r="D1964">
        <v>7488</v>
      </c>
      <c r="F1964">
        <v>108039.06</v>
      </c>
      <c r="G1964">
        <v>10803.91</v>
      </c>
      <c r="H1964">
        <v>123077.42</v>
      </c>
      <c r="I1964">
        <v>0</v>
      </c>
    </row>
    <row r="1965" spans="2:9" hidden="1" x14ac:dyDescent="0.25">
      <c r="B1965" t="s">
        <v>1345</v>
      </c>
      <c r="C1965" t="s">
        <v>1957</v>
      </c>
      <c r="D1965">
        <v>2972</v>
      </c>
      <c r="F1965">
        <v>108039.06</v>
      </c>
      <c r="G1965">
        <v>10803.91</v>
      </c>
      <c r="H1965">
        <v>123077.42</v>
      </c>
      <c r="I1965">
        <v>0</v>
      </c>
    </row>
    <row r="1966" spans="2:9" hidden="1" x14ac:dyDescent="0.25">
      <c r="B1966" t="s">
        <v>1345</v>
      </c>
      <c r="C1966" t="s">
        <v>1958</v>
      </c>
      <c r="D1966">
        <v>5780</v>
      </c>
      <c r="F1966">
        <v>108039.06</v>
      </c>
      <c r="G1966">
        <v>10803.91</v>
      </c>
      <c r="H1966">
        <v>123077.42</v>
      </c>
      <c r="I1966">
        <v>0</v>
      </c>
    </row>
    <row r="1967" spans="2:9" hidden="1" x14ac:dyDescent="0.25">
      <c r="B1967" t="s">
        <v>1345</v>
      </c>
      <c r="C1967" t="s">
        <v>1281</v>
      </c>
      <c r="D1967">
        <v>4079</v>
      </c>
      <c r="F1967">
        <v>108039.06</v>
      </c>
      <c r="G1967">
        <v>10803.91</v>
      </c>
      <c r="H1967">
        <v>123077.42</v>
      </c>
      <c r="I1967">
        <v>0</v>
      </c>
    </row>
    <row r="1968" spans="2:9" hidden="1" x14ac:dyDescent="0.25">
      <c r="B1968" t="s">
        <v>1345</v>
      </c>
      <c r="C1968" t="s">
        <v>1959</v>
      </c>
      <c r="D1968">
        <v>2861</v>
      </c>
      <c r="F1968">
        <v>108039.06</v>
      </c>
      <c r="G1968">
        <v>15586.33</v>
      </c>
      <c r="H1968">
        <v>123077.42</v>
      </c>
      <c r="I1968">
        <v>0</v>
      </c>
    </row>
    <row r="1969" spans="2:9" hidden="1" x14ac:dyDescent="0.25">
      <c r="B1969" t="s">
        <v>1345</v>
      </c>
      <c r="C1969" t="s">
        <v>1960</v>
      </c>
      <c r="D1969">
        <v>16348</v>
      </c>
      <c r="F1969">
        <v>154387.06</v>
      </c>
      <c r="G1969">
        <v>10803.91</v>
      </c>
      <c r="H1969">
        <v>175876.77</v>
      </c>
      <c r="I1969">
        <v>0</v>
      </c>
    </row>
    <row r="1970" spans="2:9" hidden="1" x14ac:dyDescent="0.25">
      <c r="B1970" t="s">
        <v>1345</v>
      </c>
      <c r="C1970" t="s">
        <v>1961</v>
      </c>
      <c r="D1970">
        <v>7894</v>
      </c>
      <c r="F1970">
        <v>108039.06</v>
      </c>
      <c r="G1970">
        <v>10803.91</v>
      </c>
      <c r="H1970">
        <v>123077.42</v>
      </c>
      <c r="I1970">
        <v>0</v>
      </c>
    </row>
    <row r="1971" spans="2:9" hidden="1" x14ac:dyDescent="0.25">
      <c r="B1971" t="s">
        <v>1345</v>
      </c>
      <c r="C1971" t="s">
        <v>1962</v>
      </c>
      <c r="D1971">
        <v>3092</v>
      </c>
      <c r="F1971">
        <v>108039.06</v>
      </c>
      <c r="G1971">
        <v>10803.91</v>
      </c>
      <c r="H1971">
        <v>123077.42</v>
      </c>
      <c r="I1971">
        <v>0</v>
      </c>
    </row>
    <row r="1972" spans="2:9" hidden="1" x14ac:dyDescent="0.25">
      <c r="B1972" t="s">
        <v>1345</v>
      </c>
      <c r="C1972" t="s">
        <v>1963</v>
      </c>
      <c r="D1972">
        <v>2494</v>
      </c>
      <c r="F1972">
        <v>108039.06</v>
      </c>
      <c r="G1972">
        <v>10803.91</v>
      </c>
      <c r="H1972">
        <v>123077.42</v>
      </c>
      <c r="I1972">
        <v>0</v>
      </c>
    </row>
    <row r="1973" spans="2:9" hidden="1" x14ac:dyDescent="0.25">
      <c r="B1973" t="s">
        <v>1345</v>
      </c>
      <c r="C1973" t="s">
        <v>1964</v>
      </c>
      <c r="D1973">
        <v>13150</v>
      </c>
      <c r="F1973">
        <v>108039.06</v>
      </c>
      <c r="G1973">
        <v>10803.91</v>
      </c>
      <c r="H1973">
        <v>123077.42</v>
      </c>
      <c r="I1973">
        <v>0</v>
      </c>
    </row>
    <row r="1974" spans="2:9" hidden="1" x14ac:dyDescent="0.25">
      <c r="B1974" t="s">
        <v>1345</v>
      </c>
      <c r="C1974" t="s">
        <v>1965</v>
      </c>
      <c r="D1974">
        <v>17989</v>
      </c>
      <c r="F1974">
        <v>153854.57999999999</v>
      </c>
      <c r="G1974">
        <v>10803.91</v>
      </c>
      <c r="H1974">
        <v>175270.18</v>
      </c>
      <c r="I1974">
        <v>0</v>
      </c>
    </row>
    <row r="1975" spans="2:9" hidden="1" x14ac:dyDescent="0.25">
      <c r="B1975" t="s">
        <v>1345</v>
      </c>
      <c r="C1975" t="s">
        <v>1966</v>
      </c>
      <c r="D1975">
        <v>7741</v>
      </c>
      <c r="F1975">
        <v>108039.06</v>
      </c>
      <c r="G1975">
        <v>10803.91</v>
      </c>
      <c r="H1975">
        <v>123077.42</v>
      </c>
      <c r="I1975">
        <v>0</v>
      </c>
    </row>
    <row r="1976" spans="2:9" hidden="1" x14ac:dyDescent="0.25">
      <c r="B1976" t="s">
        <v>1345</v>
      </c>
      <c r="C1976" t="s">
        <v>1967</v>
      </c>
      <c r="D1976">
        <v>5750</v>
      </c>
      <c r="F1976">
        <v>108039.06</v>
      </c>
      <c r="G1976">
        <v>10803.91</v>
      </c>
      <c r="H1976">
        <v>123077.42</v>
      </c>
      <c r="I1976">
        <v>0</v>
      </c>
    </row>
    <row r="1977" spans="2:9" hidden="1" x14ac:dyDescent="0.25">
      <c r="B1977" t="s">
        <v>1345</v>
      </c>
      <c r="C1977" t="s">
        <v>1968</v>
      </c>
      <c r="D1977">
        <v>9159</v>
      </c>
      <c r="F1977">
        <v>108039.06</v>
      </c>
      <c r="G1977">
        <v>10803.91</v>
      </c>
      <c r="H1977">
        <v>123077.42</v>
      </c>
      <c r="I1977">
        <v>0</v>
      </c>
    </row>
    <row r="1978" spans="2:9" hidden="1" x14ac:dyDescent="0.25">
      <c r="B1978" t="s">
        <v>1345</v>
      </c>
      <c r="C1978" t="s">
        <v>1969</v>
      </c>
      <c r="D1978">
        <v>13022</v>
      </c>
      <c r="F1978">
        <v>144874.44</v>
      </c>
      <c r="G1978">
        <v>10803.91</v>
      </c>
      <c r="H1978">
        <v>165040.06</v>
      </c>
      <c r="I1978">
        <v>0</v>
      </c>
    </row>
    <row r="1979" spans="2:9" hidden="1" x14ac:dyDescent="0.25">
      <c r="B1979" t="s">
        <v>1345</v>
      </c>
      <c r="C1979" t="s">
        <v>1970</v>
      </c>
      <c r="D1979">
        <v>4183</v>
      </c>
      <c r="F1979">
        <v>108039.06</v>
      </c>
      <c r="G1979">
        <v>10803.91</v>
      </c>
      <c r="H1979">
        <v>123077.42</v>
      </c>
      <c r="I1979">
        <v>0</v>
      </c>
    </row>
    <row r="1980" spans="2:9" hidden="1" x14ac:dyDescent="0.25">
      <c r="B1980" t="s">
        <v>1345</v>
      </c>
      <c r="C1980" t="s">
        <v>1971</v>
      </c>
      <c r="D1980">
        <v>5485</v>
      </c>
      <c r="F1980">
        <v>108039.06</v>
      </c>
      <c r="G1980">
        <v>15461.7</v>
      </c>
      <c r="H1980">
        <v>123077.42</v>
      </c>
      <c r="I1980">
        <v>0</v>
      </c>
    </row>
    <row r="1981" spans="2:9" hidden="1" x14ac:dyDescent="0.25">
      <c r="B1981" t="s">
        <v>1345</v>
      </c>
      <c r="C1981" t="s">
        <v>1972</v>
      </c>
      <c r="D1981">
        <v>7660</v>
      </c>
      <c r="F1981">
        <v>108039.06</v>
      </c>
      <c r="G1981">
        <v>15148.94</v>
      </c>
      <c r="H1981">
        <v>123077.42</v>
      </c>
      <c r="I1981">
        <v>0</v>
      </c>
    </row>
    <row r="1982" spans="2:9" hidden="1" x14ac:dyDescent="0.25">
      <c r="B1982" t="s">
        <v>1345</v>
      </c>
      <c r="C1982" t="s">
        <v>1973</v>
      </c>
      <c r="D1982">
        <v>214845</v>
      </c>
      <c r="E1982" t="s">
        <v>22</v>
      </c>
      <c r="F1982">
        <v>1719348.06</v>
      </c>
      <c r="G1982">
        <v>45074.65</v>
      </c>
      <c r="H1982">
        <v>1958670.56</v>
      </c>
      <c r="I1982">
        <v>783468.22</v>
      </c>
    </row>
    <row r="1983" spans="2:9" hidden="1" x14ac:dyDescent="0.25">
      <c r="B1983" t="s">
        <v>1345</v>
      </c>
      <c r="C1983" t="s">
        <v>1974</v>
      </c>
      <c r="D1983">
        <v>3241</v>
      </c>
      <c r="F1983">
        <v>108039.06</v>
      </c>
      <c r="G1983">
        <v>10803.91</v>
      </c>
      <c r="H1983">
        <v>123077.42</v>
      </c>
      <c r="I1983">
        <v>0</v>
      </c>
    </row>
    <row r="1984" spans="2:9" hidden="1" x14ac:dyDescent="0.25">
      <c r="B1984" t="s">
        <v>1345</v>
      </c>
      <c r="C1984" t="s">
        <v>1975</v>
      </c>
      <c r="D1984">
        <v>8502</v>
      </c>
      <c r="F1984">
        <v>108039.06</v>
      </c>
      <c r="G1984">
        <v>10803.91</v>
      </c>
      <c r="H1984">
        <v>123077.42</v>
      </c>
      <c r="I1984">
        <v>0</v>
      </c>
    </row>
    <row r="1985" spans="2:9" hidden="1" x14ac:dyDescent="0.25">
      <c r="B1985" t="s">
        <v>1345</v>
      </c>
      <c r="C1985" t="s">
        <v>1976</v>
      </c>
      <c r="D1985">
        <v>11256</v>
      </c>
      <c r="F1985">
        <v>268647.96999999997</v>
      </c>
      <c r="G1985">
        <v>10803.91</v>
      </c>
      <c r="H1985">
        <v>306042.09000000003</v>
      </c>
      <c r="I1985">
        <v>0</v>
      </c>
    </row>
    <row r="1986" spans="2:9" hidden="1" x14ac:dyDescent="0.25">
      <c r="B1986" t="s">
        <v>1345</v>
      </c>
      <c r="C1986" t="s">
        <v>1977</v>
      </c>
      <c r="D1986">
        <v>4262</v>
      </c>
      <c r="F1986">
        <v>108039.06</v>
      </c>
      <c r="G1986">
        <v>10803.91</v>
      </c>
      <c r="H1986">
        <v>123077.42</v>
      </c>
      <c r="I1986">
        <v>0</v>
      </c>
    </row>
    <row r="1987" spans="2:9" hidden="1" x14ac:dyDescent="0.25">
      <c r="B1987" t="s">
        <v>1345</v>
      </c>
      <c r="C1987" t="s">
        <v>1978</v>
      </c>
      <c r="D1987">
        <v>2471</v>
      </c>
      <c r="F1987">
        <v>108039.06</v>
      </c>
      <c r="G1987">
        <v>10803.91</v>
      </c>
      <c r="H1987">
        <v>123077.42</v>
      </c>
      <c r="I1987">
        <v>0</v>
      </c>
    </row>
    <row r="1988" spans="2:9" hidden="1" x14ac:dyDescent="0.25">
      <c r="B1988" t="s">
        <v>1345</v>
      </c>
      <c r="C1988" t="s">
        <v>1979</v>
      </c>
      <c r="D1988">
        <v>5610</v>
      </c>
      <c r="F1988">
        <v>108039.06</v>
      </c>
      <c r="G1988">
        <v>10803.91</v>
      </c>
      <c r="H1988">
        <v>123077.42</v>
      </c>
      <c r="I1988">
        <v>0</v>
      </c>
    </row>
    <row r="1989" spans="2:9" hidden="1" x14ac:dyDescent="0.25">
      <c r="B1989" t="s">
        <v>1345</v>
      </c>
      <c r="C1989" t="s">
        <v>1980</v>
      </c>
      <c r="D1989">
        <v>4655</v>
      </c>
      <c r="F1989">
        <v>108039.06</v>
      </c>
      <c r="G1989">
        <v>10803.91</v>
      </c>
      <c r="H1989">
        <v>123077.42</v>
      </c>
      <c r="I1989">
        <v>0</v>
      </c>
    </row>
    <row r="1990" spans="2:9" hidden="1" x14ac:dyDescent="0.25">
      <c r="B1990" t="s">
        <v>1345</v>
      </c>
      <c r="C1990" t="s">
        <v>1981</v>
      </c>
      <c r="D1990">
        <v>7169</v>
      </c>
      <c r="F1990">
        <v>108039.06</v>
      </c>
      <c r="G1990">
        <v>10803.91</v>
      </c>
      <c r="H1990">
        <v>123077.42</v>
      </c>
      <c r="I1990">
        <v>0</v>
      </c>
    </row>
    <row r="1991" spans="2:9" hidden="1" x14ac:dyDescent="0.25">
      <c r="B1991" t="s">
        <v>1345</v>
      </c>
      <c r="C1991" t="s">
        <v>1982</v>
      </c>
      <c r="D1991">
        <v>10994</v>
      </c>
      <c r="F1991">
        <v>108039.06</v>
      </c>
      <c r="G1991">
        <v>10803.91</v>
      </c>
      <c r="H1991">
        <v>123077.42</v>
      </c>
      <c r="I1991">
        <v>0</v>
      </c>
    </row>
    <row r="1992" spans="2:9" hidden="1" x14ac:dyDescent="0.25">
      <c r="B1992" t="s">
        <v>1345</v>
      </c>
      <c r="C1992" t="s">
        <v>1983</v>
      </c>
      <c r="D1992">
        <v>21041</v>
      </c>
      <c r="F1992">
        <v>135133.92000000001</v>
      </c>
      <c r="G1992">
        <v>10803.91</v>
      </c>
      <c r="H1992">
        <v>153943.72</v>
      </c>
      <c r="I1992">
        <v>0</v>
      </c>
    </row>
    <row r="1993" spans="2:9" hidden="1" x14ac:dyDescent="0.25">
      <c r="B1993" t="s">
        <v>1345</v>
      </c>
      <c r="C1993" t="s">
        <v>1984</v>
      </c>
      <c r="D1993">
        <v>12352</v>
      </c>
      <c r="F1993">
        <v>233304.62</v>
      </c>
      <c r="G1993">
        <v>10803.91</v>
      </c>
      <c r="H1993">
        <v>265779.15999999997</v>
      </c>
      <c r="I1993">
        <v>0</v>
      </c>
    </row>
    <row r="1994" spans="2:9" hidden="1" x14ac:dyDescent="0.25">
      <c r="B1994" t="s">
        <v>1345</v>
      </c>
      <c r="C1994" t="s">
        <v>1985</v>
      </c>
      <c r="D1994">
        <v>14260</v>
      </c>
      <c r="F1994">
        <v>108039.06</v>
      </c>
      <c r="G1994">
        <v>10803.91</v>
      </c>
      <c r="H1994">
        <v>123077.42</v>
      </c>
      <c r="I1994">
        <v>0</v>
      </c>
    </row>
    <row r="1995" spans="2:9" hidden="1" x14ac:dyDescent="0.25">
      <c r="B1995" t="s">
        <v>1345</v>
      </c>
      <c r="C1995" t="s">
        <v>1986</v>
      </c>
      <c r="D1995">
        <v>5175</v>
      </c>
      <c r="F1995">
        <v>108039.06</v>
      </c>
      <c r="G1995">
        <v>10803.91</v>
      </c>
      <c r="H1995">
        <v>123077.42</v>
      </c>
      <c r="I1995">
        <v>0</v>
      </c>
    </row>
    <row r="1996" spans="2:9" hidden="1" x14ac:dyDescent="0.25">
      <c r="B1996" t="s">
        <v>1345</v>
      </c>
      <c r="C1996" t="s">
        <v>1987</v>
      </c>
      <c r="D1996">
        <v>10887</v>
      </c>
      <c r="F1996">
        <v>108039.06</v>
      </c>
      <c r="G1996">
        <v>10803.91</v>
      </c>
      <c r="H1996">
        <v>123077.42</v>
      </c>
      <c r="I1996">
        <v>0</v>
      </c>
    </row>
    <row r="1997" spans="2:9" hidden="1" x14ac:dyDescent="0.25">
      <c r="B1997" t="s">
        <v>1345</v>
      </c>
      <c r="C1997" t="s">
        <v>1988</v>
      </c>
      <c r="D1997">
        <v>4578</v>
      </c>
      <c r="F1997">
        <v>108039.06</v>
      </c>
      <c r="G1997">
        <v>10803.91</v>
      </c>
      <c r="H1997">
        <v>123077.42</v>
      </c>
      <c r="I1997">
        <v>0</v>
      </c>
    </row>
    <row r="1998" spans="2:9" hidden="1" x14ac:dyDescent="0.25">
      <c r="B1998" t="s">
        <v>1345</v>
      </c>
      <c r="C1998" t="s">
        <v>1989</v>
      </c>
      <c r="D1998">
        <v>2402</v>
      </c>
      <c r="F1998">
        <v>108039.06</v>
      </c>
      <c r="G1998">
        <v>10803.91</v>
      </c>
      <c r="H1998">
        <v>123077.42</v>
      </c>
      <c r="I1998">
        <v>0</v>
      </c>
    </row>
    <row r="1999" spans="2:9" hidden="1" x14ac:dyDescent="0.25">
      <c r="B1999" t="s">
        <v>1345</v>
      </c>
      <c r="C1999" t="s">
        <v>1990</v>
      </c>
      <c r="D1999">
        <v>6570</v>
      </c>
      <c r="F1999">
        <v>108039.06</v>
      </c>
      <c r="G1999">
        <v>10803.91</v>
      </c>
      <c r="H1999">
        <v>123077.42</v>
      </c>
      <c r="I1999">
        <v>0</v>
      </c>
    </row>
    <row r="2000" spans="2:9" hidden="1" x14ac:dyDescent="0.25">
      <c r="B2000" t="s">
        <v>1345</v>
      </c>
      <c r="C2000" t="s">
        <v>1991</v>
      </c>
      <c r="D2000">
        <v>3169</v>
      </c>
      <c r="F2000">
        <v>108039.06</v>
      </c>
      <c r="G2000">
        <v>10803.91</v>
      </c>
      <c r="H2000">
        <v>123077.42</v>
      </c>
      <c r="I2000">
        <v>0</v>
      </c>
    </row>
    <row r="2001" spans="2:9" hidden="1" x14ac:dyDescent="0.25">
      <c r="B2001" t="s">
        <v>1345</v>
      </c>
      <c r="C2001" t="s">
        <v>1992</v>
      </c>
      <c r="D2001">
        <v>4951</v>
      </c>
      <c r="F2001">
        <v>108039.06</v>
      </c>
      <c r="G2001">
        <v>10803.91</v>
      </c>
      <c r="H2001">
        <v>123077.42</v>
      </c>
      <c r="I2001">
        <v>0</v>
      </c>
    </row>
    <row r="2002" spans="2:9" hidden="1" x14ac:dyDescent="0.25">
      <c r="B2002" t="s">
        <v>1345</v>
      </c>
      <c r="C2002" t="s">
        <v>1993</v>
      </c>
      <c r="D2002">
        <v>7439</v>
      </c>
      <c r="F2002">
        <v>153498.19</v>
      </c>
      <c r="G2002">
        <v>10803.91</v>
      </c>
      <c r="H2002">
        <v>174864.18</v>
      </c>
      <c r="I2002">
        <v>0</v>
      </c>
    </row>
    <row r="2003" spans="2:9" hidden="1" x14ac:dyDescent="0.25">
      <c r="B2003" t="s">
        <v>1345</v>
      </c>
      <c r="C2003" t="s">
        <v>1994</v>
      </c>
      <c r="D2003">
        <v>6618</v>
      </c>
      <c r="F2003">
        <v>108039.06</v>
      </c>
      <c r="G2003">
        <v>10803.91</v>
      </c>
      <c r="H2003">
        <v>123077.42</v>
      </c>
      <c r="I2003">
        <v>0</v>
      </c>
    </row>
    <row r="2004" spans="2:9" hidden="1" x14ac:dyDescent="0.25">
      <c r="B2004" t="s">
        <v>1345</v>
      </c>
      <c r="C2004" t="s">
        <v>1995</v>
      </c>
      <c r="D2004">
        <v>95344</v>
      </c>
      <c r="F2004">
        <v>314166.34999999998</v>
      </c>
      <c r="G2004">
        <v>38070.839999999997</v>
      </c>
      <c r="H2004">
        <v>357896.34</v>
      </c>
      <c r="I2004">
        <v>0</v>
      </c>
    </row>
    <row r="2005" spans="2:9" hidden="1" x14ac:dyDescent="0.25">
      <c r="B2005" t="s">
        <v>1345</v>
      </c>
      <c r="C2005" t="s">
        <v>1996</v>
      </c>
      <c r="D2005">
        <v>12465</v>
      </c>
      <c r="F2005">
        <v>108039.06</v>
      </c>
      <c r="G2005">
        <v>10803.91</v>
      </c>
      <c r="H2005">
        <v>123077.42</v>
      </c>
      <c r="I2005">
        <v>0</v>
      </c>
    </row>
    <row r="2006" spans="2:9" hidden="1" x14ac:dyDescent="0.25">
      <c r="B2006" t="s">
        <v>1345</v>
      </c>
      <c r="C2006" t="s">
        <v>1997</v>
      </c>
      <c r="D2006">
        <v>19514</v>
      </c>
      <c r="F2006">
        <v>633420.87</v>
      </c>
      <c r="G2006">
        <v>27889.94</v>
      </c>
      <c r="H2006">
        <v>721589.1</v>
      </c>
      <c r="I2006">
        <v>0</v>
      </c>
    </row>
    <row r="2007" spans="2:9" hidden="1" x14ac:dyDescent="0.25">
      <c r="B2007" t="s">
        <v>1345</v>
      </c>
      <c r="C2007" t="s">
        <v>1998</v>
      </c>
      <c r="D2007">
        <v>31832</v>
      </c>
      <c r="F2007">
        <v>280124.05</v>
      </c>
      <c r="G2007">
        <v>43541.24</v>
      </c>
      <c r="H2007">
        <v>319115.57</v>
      </c>
      <c r="I2007">
        <v>0</v>
      </c>
    </row>
    <row r="2008" spans="2:9" hidden="1" x14ac:dyDescent="0.25">
      <c r="B2008" t="s">
        <v>1345</v>
      </c>
      <c r="C2008" t="s">
        <v>1999</v>
      </c>
      <c r="D2008">
        <v>4982</v>
      </c>
      <c r="F2008">
        <v>108039.06</v>
      </c>
      <c r="G2008">
        <v>10803.91</v>
      </c>
      <c r="H2008">
        <v>123077.42</v>
      </c>
      <c r="I2008">
        <v>0</v>
      </c>
    </row>
    <row r="2009" spans="2:9" hidden="1" x14ac:dyDescent="0.25">
      <c r="B2009" t="s">
        <v>1345</v>
      </c>
      <c r="C2009" t="s">
        <v>549</v>
      </c>
      <c r="D2009">
        <v>23294</v>
      </c>
      <c r="F2009">
        <v>552171.13</v>
      </c>
      <c r="G2009">
        <v>20293.009999999998</v>
      </c>
      <c r="H2009">
        <v>629029.9</v>
      </c>
      <c r="I2009">
        <v>0</v>
      </c>
    </row>
    <row r="2010" spans="2:9" hidden="1" x14ac:dyDescent="0.25">
      <c r="B2010" t="s">
        <v>1345</v>
      </c>
      <c r="C2010" t="s">
        <v>2000</v>
      </c>
      <c r="D2010">
        <v>7307</v>
      </c>
      <c r="F2010">
        <v>108039.06</v>
      </c>
      <c r="G2010">
        <v>10803.91</v>
      </c>
      <c r="H2010">
        <v>123077.42</v>
      </c>
      <c r="I2010">
        <v>0</v>
      </c>
    </row>
    <row r="2011" spans="2:9" hidden="1" x14ac:dyDescent="0.25">
      <c r="B2011" t="s">
        <v>1345</v>
      </c>
      <c r="C2011" t="s">
        <v>2001</v>
      </c>
      <c r="D2011">
        <v>3206</v>
      </c>
      <c r="F2011">
        <v>108039.06</v>
      </c>
      <c r="G2011">
        <v>10803.91</v>
      </c>
      <c r="H2011">
        <v>123077.42</v>
      </c>
      <c r="I2011">
        <v>0</v>
      </c>
    </row>
    <row r="2012" spans="2:9" hidden="1" x14ac:dyDescent="0.25">
      <c r="B2012" t="s">
        <v>1345</v>
      </c>
      <c r="C2012" t="s">
        <v>2002</v>
      </c>
      <c r="D2012">
        <v>4376</v>
      </c>
      <c r="F2012">
        <v>108039.06</v>
      </c>
      <c r="G2012">
        <v>10803.91</v>
      </c>
      <c r="H2012">
        <v>123077.42</v>
      </c>
      <c r="I2012">
        <v>0</v>
      </c>
    </row>
    <row r="2013" spans="2:9" hidden="1" x14ac:dyDescent="0.25">
      <c r="B2013" t="s">
        <v>1345</v>
      </c>
      <c r="C2013" t="s">
        <v>2003</v>
      </c>
      <c r="D2013">
        <v>6393</v>
      </c>
      <c r="F2013">
        <v>108039.06</v>
      </c>
      <c r="G2013">
        <v>10803.91</v>
      </c>
      <c r="H2013">
        <v>123077.42</v>
      </c>
      <c r="I2013">
        <v>0</v>
      </c>
    </row>
    <row r="2014" spans="2:9" hidden="1" x14ac:dyDescent="0.25">
      <c r="B2014" t="s">
        <v>1345</v>
      </c>
      <c r="C2014" t="s">
        <v>2004</v>
      </c>
      <c r="D2014">
        <v>4285</v>
      </c>
      <c r="F2014">
        <v>108039.06</v>
      </c>
      <c r="G2014">
        <v>10803.91</v>
      </c>
      <c r="H2014">
        <v>123077.42</v>
      </c>
      <c r="I2014">
        <v>0</v>
      </c>
    </row>
    <row r="2015" spans="2:9" hidden="1" x14ac:dyDescent="0.25">
      <c r="B2015" t="s">
        <v>1345</v>
      </c>
      <c r="C2015" t="s">
        <v>2005</v>
      </c>
      <c r="D2015">
        <v>4847</v>
      </c>
      <c r="F2015">
        <v>108039.06</v>
      </c>
      <c r="G2015">
        <v>10803.91</v>
      </c>
      <c r="H2015">
        <v>123077.42</v>
      </c>
      <c r="I2015">
        <v>0</v>
      </c>
    </row>
    <row r="2016" spans="2:9" hidden="1" x14ac:dyDescent="0.25">
      <c r="B2016" t="s">
        <v>1345</v>
      </c>
      <c r="C2016" t="s">
        <v>2006</v>
      </c>
      <c r="D2016">
        <v>4097</v>
      </c>
      <c r="F2016">
        <v>108039.06</v>
      </c>
      <c r="G2016">
        <v>10803.91</v>
      </c>
      <c r="H2016">
        <v>123077.42</v>
      </c>
      <c r="I2016">
        <v>0</v>
      </c>
    </row>
    <row r="2017" spans="2:9" hidden="1" x14ac:dyDescent="0.25">
      <c r="B2017" t="s">
        <v>1345</v>
      </c>
      <c r="C2017" t="s">
        <v>2007</v>
      </c>
      <c r="D2017">
        <v>3629</v>
      </c>
      <c r="F2017">
        <v>108039.06</v>
      </c>
      <c r="G2017">
        <v>10803.91</v>
      </c>
      <c r="H2017">
        <v>123077.42</v>
      </c>
      <c r="I2017">
        <v>0</v>
      </c>
    </row>
    <row r="2018" spans="2:9" hidden="1" x14ac:dyDescent="0.25">
      <c r="B2018" t="s">
        <v>1345</v>
      </c>
      <c r="C2018" t="s">
        <v>2008</v>
      </c>
      <c r="D2018">
        <v>5423</v>
      </c>
      <c r="F2018">
        <v>108039.06</v>
      </c>
      <c r="G2018">
        <v>10803.91</v>
      </c>
      <c r="H2018">
        <v>123077.42</v>
      </c>
      <c r="I2018">
        <v>0</v>
      </c>
    </row>
    <row r="2019" spans="2:9" hidden="1" x14ac:dyDescent="0.25">
      <c r="B2019" t="s">
        <v>1345</v>
      </c>
      <c r="C2019" t="s">
        <v>2009</v>
      </c>
      <c r="D2019">
        <v>9797</v>
      </c>
      <c r="F2019">
        <v>188138.95</v>
      </c>
      <c r="G2019">
        <v>10803.91</v>
      </c>
      <c r="H2019">
        <v>214326.72</v>
      </c>
      <c r="I2019">
        <v>0</v>
      </c>
    </row>
    <row r="2020" spans="2:9" hidden="1" x14ac:dyDescent="0.25">
      <c r="B2020" t="s">
        <v>1345</v>
      </c>
      <c r="C2020" t="s">
        <v>554</v>
      </c>
      <c r="D2020">
        <v>162938</v>
      </c>
      <c r="F2020">
        <v>1069041.1299999999</v>
      </c>
      <c r="G2020">
        <v>65253.68</v>
      </c>
      <c r="H2020">
        <v>1217844.97</v>
      </c>
      <c r="I2020">
        <v>0</v>
      </c>
    </row>
    <row r="2021" spans="2:9" hidden="1" x14ac:dyDescent="0.25">
      <c r="B2021" t="s">
        <v>1345</v>
      </c>
      <c r="C2021" t="s">
        <v>2010</v>
      </c>
      <c r="D2021">
        <v>12726</v>
      </c>
      <c r="F2021">
        <v>108039.06</v>
      </c>
      <c r="G2021">
        <v>10803.91</v>
      </c>
      <c r="H2021">
        <v>123077.42</v>
      </c>
      <c r="I2021">
        <v>0</v>
      </c>
    </row>
    <row r="2022" spans="2:9" hidden="1" x14ac:dyDescent="0.25">
      <c r="B2022" t="s">
        <v>1345</v>
      </c>
      <c r="C2022" t="s">
        <v>2011</v>
      </c>
      <c r="D2022">
        <v>8644</v>
      </c>
      <c r="F2022">
        <v>108039.06</v>
      </c>
      <c r="G2022">
        <v>10803.91</v>
      </c>
      <c r="H2022">
        <v>123077.42</v>
      </c>
      <c r="I2022">
        <v>0</v>
      </c>
    </row>
    <row r="2023" spans="2:9" hidden="1" x14ac:dyDescent="0.25">
      <c r="B2023" t="s">
        <v>1345</v>
      </c>
      <c r="C2023" t="s">
        <v>2012</v>
      </c>
      <c r="D2023">
        <v>4467</v>
      </c>
      <c r="F2023">
        <v>108039.06</v>
      </c>
      <c r="G2023">
        <v>10803.91</v>
      </c>
      <c r="H2023">
        <v>123077.42</v>
      </c>
      <c r="I2023">
        <v>0</v>
      </c>
    </row>
    <row r="2024" spans="2:9" hidden="1" x14ac:dyDescent="0.25">
      <c r="B2024" t="s">
        <v>1345</v>
      </c>
      <c r="C2024" t="s">
        <v>2013</v>
      </c>
      <c r="D2024">
        <v>12393</v>
      </c>
      <c r="F2024">
        <v>149338.79999999999</v>
      </c>
      <c r="G2024">
        <v>10803.91</v>
      </c>
      <c r="H2024">
        <v>170125.83</v>
      </c>
      <c r="I2024">
        <v>0</v>
      </c>
    </row>
    <row r="2025" spans="2:9" hidden="1" x14ac:dyDescent="0.25">
      <c r="B2025" t="s">
        <v>1345</v>
      </c>
      <c r="C2025" t="s">
        <v>2014</v>
      </c>
      <c r="D2025">
        <v>7049</v>
      </c>
      <c r="F2025">
        <v>108039.06</v>
      </c>
      <c r="G2025">
        <v>10803.91</v>
      </c>
      <c r="H2025">
        <v>123077.42</v>
      </c>
      <c r="I2025">
        <v>0</v>
      </c>
    </row>
    <row r="2026" spans="2:9" hidden="1" x14ac:dyDescent="0.25">
      <c r="B2026" t="s">
        <v>1345</v>
      </c>
      <c r="C2026" t="s">
        <v>2015</v>
      </c>
      <c r="D2026">
        <v>3303</v>
      </c>
      <c r="F2026">
        <v>108039.06</v>
      </c>
      <c r="G2026">
        <v>10803.91</v>
      </c>
      <c r="H2026">
        <v>123077.42</v>
      </c>
      <c r="I2026">
        <v>0</v>
      </c>
    </row>
    <row r="2027" spans="2:9" hidden="1" x14ac:dyDescent="0.25">
      <c r="B2027" t="s">
        <v>1345</v>
      </c>
      <c r="C2027" t="s">
        <v>2016</v>
      </c>
      <c r="D2027">
        <v>4164</v>
      </c>
      <c r="F2027">
        <v>108039.06</v>
      </c>
      <c r="G2027">
        <v>10803.91</v>
      </c>
      <c r="H2027">
        <v>123077.42</v>
      </c>
      <c r="I2027">
        <v>0</v>
      </c>
    </row>
    <row r="2028" spans="2:9" hidden="1" x14ac:dyDescent="0.25">
      <c r="B2028" t="s">
        <v>1345</v>
      </c>
      <c r="C2028" t="s">
        <v>2017</v>
      </c>
      <c r="D2028">
        <v>6005</v>
      </c>
      <c r="F2028">
        <v>108039.06</v>
      </c>
      <c r="G2028">
        <v>10803.91</v>
      </c>
      <c r="H2028">
        <v>123077.42</v>
      </c>
      <c r="I2028">
        <v>0</v>
      </c>
    </row>
    <row r="2029" spans="2:9" hidden="1" x14ac:dyDescent="0.25">
      <c r="B2029" t="s">
        <v>1345</v>
      </c>
      <c r="C2029" t="s">
        <v>2018</v>
      </c>
      <c r="D2029">
        <v>5065</v>
      </c>
      <c r="F2029">
        <v>108039.06</v>
      </c>
      <c r="G2029">
        <v>10803.91</v>
      </c>
      <c r="H2029">
        <v>123077.42</v>
      </c>
      <c r="I2029">
        <v>0</v>
      </c>
    </row>
    <row r="2030" spans="2:9" hidden="1" x14ac:dyDescent="0.25">
      <c r="B2030" t="s">
        <v>1345</v>
      </c>
      <c r="C2030" t="s">
        <v>2019</v>
      </c>
      <c r="D2030">
        <v>29968</v>
      </c>
      <c r="F2030">
        <v>108039.06</v>
      </c>
      <c r="G2030">
        <v>19883.88</v>
      </c>
      <c r="H2030">
        <v>123077.42</v>
      </c>
      <c r="I2030">
        <v>0</v>
      </c>
    </row>
    <row r="2031" spans="2:9" hidden="1" x14ac:dyDescent="0.25">
      <c r="B2031" t="s">
        <v>1345</v>
      </c>
      <c r="C2031" t="s">
        <v>2020</v>
      </c>
      <c r="D2031">
        <v>3324</v>
      </c>
      <c r="F2031">
        <v>108039.06</v>
      </c>
      <c r="G2031">
        <v>10803.91</v>
      </c>
      <c r="H2031">
        <v>123077.42</v>
      </c>
      <c r="I2031">
        <v>0</v>
      </c>
    </row>
    <row r="2032" spans="2:9" hidden="1" x14ac:dyDescent="0.25">
      <c r="B2032" t="s">
        <v>1345</v>
      </c>
      <c r="C2032" t="s">
        <v>2021</v>
      </c>
      <c r="D2032">
        <v>17227</v>
      </c>
      <c r="F2032">
        <v>650992.42000000004</v>
      </c>
      <c r="G2032">
        <v>25405.37</v>
      </c>
      <c r="H2032">
        <v>741606.5</v>
      </c>
      <c r="I2032">
        <v>0</v>
      </c>
    </row>
    <row r="2033" spans="2:9" hidden="1" x14ac:dyDescent="0.25">
      <c r="B2033" t="s">
        <v>1345</v>
      </c>
      <c r="C2033" t="s">
        <v>2022</v>
      </c>
      <c r="D2033">
        <v>5863</v>
      </c>
      <c r="F2033">
        <v>108039.06</v>
      </c>
      <c r="G2033">
        <v>10803.91</v>
      </c>
      <c r="H2033">
        <v>123077.42</v>
      </c>
      <c r="I2033">
        <v>0</v>
      </c>
    </row>
    <row r="2034" spans="2:9" hidden="1" x14ac:dyDescent="0.25">
      <c r="B2034" t="s">
        <v>1345</v>
      </c>
      <c r="C2034" t="s">
        <v>2023</v>
      </c>
      <c r="D2034">
        <v>3123</v>
      </c>
      <c r="F2034">
        <v>108039.06</v>
      </c>
      <c r="G2034">
        <v>10803.91</v>
      </c>
      <c r="H2034">
        <v>123077.42</v>
      </c>
      <c r="I2034">
        <v>0</v>
      </c>
    </row>
    <row r="2035" spans="2:9" hidden="1" x14ac:dyDescent="0.25">
      <c r="B2035" t="s">
        <v>1345</v>
      </c>
      <c r="C2035" t="s">
        <v>2024</v>
      </c>
      <c r="D2035">
        <v>7353</v>
      </c>
      <c r="F2035">
        <v>108039.06</v>
      </c>
      <c r="G2035">
        <v>10803.91</v>
      </c>
      <c r="H2035">
        <v>123077.42</v>
      </c>
      <c r="I2035">
        <v>0</v>
      </c>
    </row>
    <row r="2036" spans="2:9" hidden="1" x14ac:dyDescent="0.25">
      <c r="B2036" t="s">
        <v>1345</v>
      </c>
      <c r="C2036" t="s">
        <v>2025</v>
      </c>
      <c r="D2036">
        <v>3361</v>
      </c>
      <c r="F2036">
        <v>108039.06</v>
      </c>
      <c r="G2036">
        <v>10803.91</v>
      </c>
      <c r="H2036">
        <v>123077.42</v>
      </c>
      <c r="I2036">
        <v>0</v>
      </c>
    </row>
    <row r="2037" spans="2:9" hidden="1" x14ac:dyDescent="0.25">
      <c r="B2037" t="s">
        <v>1345</v>
      </c>
      <c r="C2037" t="s">
        <v>2026</v>
      </c>
      <c r="D2037">
        <v>2219</v>
      </c>
      <c r="F2037">
        <v>108039.06</v>
      </c>
      <c r="G2037">
        <v>10803.91</v>
      </c>
      <c r="H2037">
        <v>123077.42</v>
      </c>
      <c r="I2037">
        <v>0</v>
      </c>
    </row>
    <row r="2038" spans="2:9" hidden="1" x14ac:dyDescent="0.25">
      <c r="B2038" t="s">
        <v>1345</v>
      </c>
      <c r="C2038" t="s">
        <v>2027</v>
      </c>
      <c r="D2038">
        <v>4011</v>
      </c>
      <c r="F2038">
        <v>108039.06</v>
      </c>
      <c r="G2038">
        <v>10803.91</v>
      </c>
      <c r="H2038">
        <v>123077.42</v>
      </c>
      <c r="I2038">
        <v>0</v>
      </c>
    </row>
    <row r="2039" spans="2:9" hidden="1" x14ac:dyDescent="0.25">
      <c r="B2039" t="s">
        <v>1345</v>
      </c>
      <c r="C2039" t="s">
        <v>2028</v>
      </c>
      <c r="D2039">
        <v>7764</v>
      </c>
      <c r="F2039">
        <v>108039.06</v>
      </c>
      <c r="G2039">
        <v>10803.91</v>
      </c>
      <c r="H2039">
        <v>123077.42</v>
      </c>
      <c r="I2039">
        <v>0</v>
      </c>
    </row>
    <row r="2040" spans="2:9" hidden="1" x14ac:dyDescent="0.25">
      <c r="B2040" t="s">
        <v>1345</v>
      </c>
      <c r="C2040" t="s">
        <v>2029</v>
      </c>
      <c r="D2040">
        <v>22377</v>
      </c>
      <c r="F2040">
        <v>216924.88</v>
      </c>
      <c r="G2040">
        <v>16687.68</v>
      </c>
      <c r="H2040">
        <v>247119.47</v>
      </c>
      <c r="I2040">
        <v>0</v>
      </c>
    </row>
    <row r="2041" spans="2:9" hidden="1" x14ac:dyDescent="0.25">
      <c r="B2041" t="s">
        <v>1345</v>
      </c>
      <c r="C2041" t="s">
        <v>2030</v>
      </c>
      <c r="D2041">
        <v>5493</v>
      </c>
      <c r="F2041">
        <v>108039.06</v>
      </c>
      <c r="G2041">
        <v>10803.91</v>
      </c>
      <c r="H2041">
        <v>123077.42</v>
      </c>
      <c r="I2041">
        <v>0</v>
      </c>
    </row>
    <row r="2042" spans="2:9" hidden="1" x14ac:dyDescent="0.25">
      <c r="B2042" t="s">
        <v>1345</v>
      </c>
      <c r="C2042" t="s">
        <v>2031</v>
      </c>
      <c r="D2042">
        <v>3724</v>
      </c>
      <c r="F2042">
        <v>108039.06</v>
      </c>
      <c r="G2042">
        <v>10803.91</v>
      </c>
      <c r="H2042">
        <v>123077.42</v>
      </c>
      <c r="I2042">
        <v>0</v>
      </c>
    </row>
    <row r="2043" spans="2:9" hidden="1" x14ac:dyDescent="0.25">
      <c r="B2043" t="s">
        <v>1345</v>
      </c>
      <c r="C2043" t="s">
        <v>2032</v>
      </c>
      <c r="D2043">
        <v>13944</v>
      </c>
      <c r="F2043">
        <v>108039.06</v>
      </c>
      <c r="G2043">
        <v>10803.91</v>
      </c>
      <c r="H2043">
        <v>123077.42</v>
      </c>
      <c r="I2043">
        <v>0</v>
      </c>
    </row>
    <row r="2044" spans="2:9" hidden="1" x14ac:dyDescent="0.25">
      <c r="B2044" t="s">
        <v>1345</v>
      </c>
      <c r="C2044" t="s">
        <v>2033</v>
      </c>
      <c r="D2044">
        <v>3604</v>
      </c>
      <c r="F2044">
        <v>108039.06</v>
      </c>
      <c r="G2044">
        <v>10803.91</v>
      </c>
      <c r="H2044">
        <v>123077.42</v>
      </c>
      <c r="I2044">
        <v>0</v>
      </c>
    </row>
    <row r="2045" spans="2:9" hidden="1" x14ac:dyDescent="0.25">
      <c r="B2045" t="s">
        <v>1345</v>
      </c>
      <c r="C2045" t="s">
        <v>2034</v>
      </c>
      <c r="D2045">
        <v>4010</v>
      </c>
      <c r="F2045">
        <v>108039.06</v>
      </c>
      <c r="G2045">
        <v>10803.91</v>
      </c>
      <c r="H2045">
        <v>123077.42</v>
      </c>
      <c r="I2045">
        <v>0</v>
      </c>
    </row>
    <row r="2046" spans="2:9" hidden="1" x14ac:dyDescent="0.25">
      <c r="B2046" t="s">
        <v>1345</v>
      </c>
      <c r="C2046" t="s">
        <v>2035</v>
      </c>
      <c r="D2046">
        <v>3932</v>
      </c>
      <c r="F2046">
        <v>108039.06</v>
      </c>
      <c r="G2046">
        <v>10803.91</v>
      </c>
      <c r="H2046">
        <v>123077.42</v>
      </c>
      <c r="I2046">
        <v>0</v>
      </c>
    </row>
    <row r="2047" spans="2:9" hidden="1" x14ac:dyDescent="0.25">
      <c r="B2047" t="s">
        <v>1345</v>
      </c>
      <c r="C2047" t="s">
        <v>2036</v>
      </c>
      <c r="D2047">
        <v>9099</v>
      </c>
      <c r="F2047">
        <v>108039.06</v>
      </c>
      <c r="G2047">
        <v>10803.91</v>
      </c>
      <c r="H2047">
        <v>123077.42</v>
      </c>
      <c r="I2047">
        <v>0</v>
      </c>
    </row>
    <row r="2048" spans="2:9" hidden="1" x14ac:dyDescent="0.25">
      <c r="B2048" t="s">
        <v>1345</v>
      </c>
      <c r="C2048" t="s">
        <v>2037</v>
      </c>
      <c r="D2048">
        <v>19899</v>
      </c>
      <c r="F2048">
        <v>190462.42</v>
      </c>
      <c r="G2048">
        <v>10803.91</v>
      </c>
      <c r="H2048">
        <v>216973.6</v>
      </c>
      <c r="I2048">
        <v>0</v>
      </c>
    </row>
    <row r="2049" spans="2:9" hidden="1" x14ac:dyDescent="0.25">
      <c r="B2049" t="s">
        <v>1345</v>
      </c>
      <c r="C2049" t="s">
        <v>2038</v>
      </c>
      <c r="D2049">
        <v>5971</v>
      </c>
      <c r="F2049">
        <v>108039.06</v>
      </c>
      <c r="G2049">
        <v>10803.91</v>
      </c>
      <c r="H2049">
        <v>123077.42</v>
      </c>
      <c r="I2049">
        <v>0</v>
      </c>
    </row>
    <row r="2050" spans="2:9" hidden="1" x14ac:dyDescent="0.25">
      <c r="B2050" t="s">
        <v>1345</v>
      </c>
      <c r="C2050" t="s">
        <v>2039</v>
      </c>
      <c r="D2050">
        <v>2146</v>
      </c>
      <c r="F2050">
        <v>108039.06</v>
      </c>
      <c r="G2050">
        <v>10803.91</v>
      </c>
      <c r="H2050">
        <v>123077.42</v>
      </c>
      <c r="I2050">
        <v>0</v>
      </c>
    </row>
    <row r="2051" spans="2:9" hidden="1" x14ac:dyDescent="0.25">
      <c r="B2051" t="s">
        <v>1345</v>
      </c>
      <c r="C2051" t="s">
        <v>2040</v>
      </c>
      <c r="D2051">
        <v>3035</v>
      </c>
      <c r="F2051">
        <v>108039.06</v>
      </c>
      <c r="G2051">
        <v>10803.91</v>
      </c>
      <c r="H2051">
        <v>123077.42</v>
      </c>
      <c r="I2051">
        <v>0</v>
      </c>
    </row>
    <row r="2052" spans="2:9" hidden="1" x14ac:dyDescent="0.25">
      <c r="B2052" t="s">
        <v>1345</v>
      </c>
      <c r="C2052" t="s">
        <v>2041</v>
      </c>
      <c r="D2052">
        <v>38169</v>
      </c>
      <c r="F2052">
        <v>641643.05000000005</v>
      </c>
      <c r="G2052">
        <v>10803.91</v>
      </c>
      <c r="H2052">
        <v>730955.75</v>
      </c>
      <c r="I2052">
        <v>0</v>
      </c>
    </row>
    <row r="2053" spans="2:9" hidden="1" x14ac:dyDescent="0.25">
      <c r="B2053" t="s">
        <v>1345</v>
      </c>
      <c r="C2053" t="s">
        <v>2042</v>
      </c>
      <c r="D2053">
        <v>4130</v>
      </c>
      <c r="F2053">
        <v>108039.06</v>
      </c>
      <c r="G2053">
        <v>10803.91</v>
      </c>
      <c r="H2053">
        <v>123077.42</v>
      </c>
      <c r="I2053">
        <v>0</v>
      </c>
    </row>
    <row r="2054" spans="2:9" hidden="1" x14ac:dyDescent="0.25">
      <c r="B2054" t="s">
        <v>1345</v>
      </c>
      <c r="C2054" t="s">
        <v>2043</v>
      </c>
      <c r="D2054">
        <v>3514</v>
      </c>
      <c r="F2054">
        <v>108039.06</v>
      </c>
      <c r="G2054">
        <v>10803.91</v>
      </c>
      <c r="H2054">
        <v>123077.42</v>
      </c>
      <c r="I2054">
        <v>0</v>
      </c>
    </row>
    <row r="2055" spans="2:9" hidden="1" x14ac:dyDescent="0.25">
      <c r="B2055" t="s">
        <v>1345</v>
      </c>
      <c r="C2055" t="s">
        <v>2044</v>
      </c>
      <c r="D2055">
        <v>5206</v>
      </c>
      <c r="F2055">
        <v>108039.06</v>
      </c>
      <c r="G2055">
        <v>10803.91</v>
      </c>
      <c r="H2055">
        <v>123077.42</v>
      </c>
      <c r="I2055">
        <v>0</v>
      </c>
    </row>
    <row r="2056" spans="2:9" hidden="1" x14ac:dyDescent="0.25">
      <c r="B2056" t="s">
        <v>1345</v>
      </c>
      <c r="C2056" t="s">
        <v>2045</v>
      </c>
      <c r="D2056">
        <v>13993</v>
      </c>
      <c r="F2056">
        <v>108039.06</v>
      </c>
      <c r="G2056">
        <v>10803.91</v>
      </c>
      <c r="H2056">
        <v>123077.42</v>
      </c>
      <c r="I2056">
        <v>0</v>
      </c>
    </row>
    <row r="2057" spans="2:9" hidden="1" x14ac:dyDescent="0.25">
      <c r="B2057" t="s">
        <v>1345</v>
      </c>
      <c r="C2057" t="s">
        <v>2046</v>
      </c>
      <c r="D2057">
        <v>3670</v>
      </c>
      <c r="F2057">
        <v>167321.93</v>
      </c>
      <c r="G2057">
        <v>10803.91</v>
      </c>
      <c r="H2057">
        <v>190612.1</v>
      </c>
      <c r="I2057">
        <v>0</v>
      </c>
    </row>
    <row r="2058" spans="2:9" hidden="1" x14ac:dyDescent="0.25">
      <c r="B2058" t="s">
        <v>1345</v>
      </c>
      <c r="C2058" t="s">
        <v>2047</v>
      </c>
      <c r="D2058">
        <v>40450</v>
      </c>
      <c r="F2058">
        <v>165842.42000000001</v>
      </c>
      <c r="G2058">
        <v>20134.46</v>
      </c>
      <c r="H2058">
        <v>188926.65</v>
      </c>
      <c r="I2058">
        <v>0</v>
      </c>
    </row>
    <row r="2059" spans="2:9" hidden="1" x14ac:dyDescent="0.25">
      <c r="B2059" t="s">
        <v>1345</v>
      </c>
      <c r="C2059" t="s">
        <v>2048</v>
      </c>
      <c r="D2059">
        <v>5901</v>
      </c>
      <c r="F2059">
        <v>108039.06</v>
      </c>
      <c r="G2059">
        <v>10803.91</v>
      </c>
      <c r="H2059">
        <v>123077.42</v>
      </c>
      <c r="I2059">
        <v>0</v>
      </c>
    </row>
    <row r="2060" spans="2:9" hidden="1" x14ac:dyDescent="0.25">
      <c r="B2060" t="s">
        <v>1345</v>
      </c>
      <c r="C2060" t="s">
        <v>2049</v>
      </c>
      <c r="D2060">
        <v>4670</v>
      </c>
      <c r="F2060">
        <v>108039.06</v>
      </c>
      <c r="G2060">
        <v>10803.91</v>
      </c>
      <c r="H2060">
        <v>123077.42</v>
      </c>
      <c r="I2060">
        <v>0</v>
      </c>
    </row>
    <row r="2061" spans="2:9" hidden="1" x14ac:dyDescent="0.25">
      <c r="B2061" t="s">
        <v>1345</v>
      </c>
      <c r="C2061" t="s">
        <v>2050</v>
      </c>
      <c r="D2061">
        <v>3971</v>
      </c>
      <c r="F2061">
        <v>108039.06</v>
      </c>
      <c r="G2061">
        <v>10803.91</v>
      </c>
      <c r="H2061">
        <v>123077.42</v>
      </c>
      <c r="I2061">
        <v>0</v>
      </c>
    </row>
    <row r="2062" spans="2:9" hidden="1" x14ac:dyDescent="0.25">
      <c r="B2062" t="s">
        <v>1345</v>
      </c>
      <c r="C2062" t="s">
        <v>2051</v>
      </c>
      <c r="D2062">
        <v>6809</v>
      </c>
      <c r="F2062">
        <v>108039.06</v>
      </c>
      <c r="G2062">
        <v>10803.91</v>
      </c>
      <c r="H2062">
        <v>123077.42</v>
      </c>
      <c r="I2062">
        <v>0</v>
      </c>
    </row>
    <row r="2063" spans="2:9" hidden="1" x14ac:dyDescent="0.25">
      <c r="B2063" t="s">
        <v>1345</v>
      </c>
      <c r="C2063" t="s">
        <v>2052</v>
      </c>
      <c r="D2063">
        <v>3813</v>
      </c>
      <c r="F2063">
        <v>108039.06</v>
      </c>
      <c r="G2063">
        <v>10803.91</v>
      </c>
      <c r="H2063">
        <v>123077.42</v>
      </c>
      <c r="I2063">
        <v>0</v>
      </c>
    </row>
    <row r="2064" spans="2:9" hidden="1" x14ac:dyDescent="0.25">
      <c r="B2064" t="s">
        <v>1345</v>
      </c>
      <c r="C2064" t="s">
        <v>2053</v>
      </c>
      <c r="D2064">
        <v>3152</v>
      </c>
      <c r="F2064">
        <v>108039.06</v>
      </c>
      <c r="G2064">
        <v>10803.91</v>
      </c>
      <c r="H2064">
        <v>123077.42</v>
      </c>
      <c r="I2064">
        <v>0</v>
      </c>
    </row>
    <row r="2065" spans="2:9" hidden="1" x14ac:dyDescent="0.25">
      <c r="B2065" t="s">
        <v>1345</v>
      </c>
      <c r="C2065" t="s">
        <v>2054</v>
      </c>
      <c r="D2065">
        <v>5149</v>
      </c>
      <c r="F2065">
        <v>108039.06</v>
      </c>
      <c r="G2065">
        <v>10803.91</v>
      </c>
      <c r="H2065">
        <v>123077.42</v>
      </c>
      <c r="I2065">
        <v>0</v>
      </c>
    </row>
    <row r="2066" spans="2:9" hidden="1" x14ac:dyDescent="0.25">
      <c r="B2066" t="s">
        <v>1345</v>
      </c>
      <c r="C2066" t="s">
        <v>2055</v>
      </c>
      <c r="D2066">
        <v>8594</v>
      </c>
      <c r="F2066">
        <v>249907.76</v>
      </c>
      <c r="G2066">
        <v>10803.91</v>
      </c>
      <c r="H2066">
        <v>284693.36</v>
      </c>
      <c r="I2066">
        <v>0</v>
      </c>
    </row>
    <row r="2067" spans="2:9" hidden="1" x14ac:dyDescent="0.25">
      <c r="B2067" t="s">
        <v>1345</v>
      </c>
      <c r="C2067" t="s">
        <v>2056</v>
      </c>
      <c r="D2067">
        <v>10072</v>
      </c>
      <c r="F2067">
        <v>250459.41</v>
      </c>
      <c r="G2067">
        <v>13547.16</v>
      </c>
      <c r="H2067">
        <v>285321.78999999998</v>
      </c>
      <c r="I2067">
        <v>0</v>
      </c>
    </row>
    <row r="2068" spans="2:9" hidden="1" x14ac:dyDescent="0.25">
      <c r="B2068" t="s">
        <v>1345</v>
      </c>
      <c r="C2068" t="s">
        <v>2057</v>
      </c>
      <c r="D2068">
        <v>2956</v>
      </c>
      <c r="F2068">
        <v>108039.06</v>
      </c>
      <c r="G2068">
        <v>10803.91</v>
      </c>
      <c r="H2068">
        <v>123077.42</v>
      </c>
      <c r="I2068">
        <v>0</v>
      </c>
    </row>
    <row r="2069" spans="2:9" hidden="1" x14ac:dyDescent="0.25">
      <c r="B2069" t="s">
        <v>1345</v>
      </c>
      <c r="C2069" t="s">
        <v>2058</v>
      </c>
      <c r="D2069">
        <v>18951</v>
      </c>
      <c r="F2069">
        <v>108039.06</v>
      </c>
      <c r="G2069">
        <v>10803.91</v>
      </c>
      <c r="H2069">
        <v>123077.42</v>
      </c>
      <c r="I2069">
        <v>0</v>
      </c>
    </row>
    <row r="2070" spans="2:9" hidden="1" x14ac:dyDescent="0.25">
      <c r="B2070" t="s">
        <v>1345</v>
      </c>
      <c r="C2070" t="s">
        <v>2059</v>
      </c>
      <c r="D2070">
        <v>28694</v>
      </c>
      <c r="F2070">
        <v>249627.09</v>
      </c>
      <c r="G2070">
        <v>21215.39</v>
      </c>
      <c r="H2070">
        <v>284373.62</v>
      </c>
      <c r="I2070">
        <v>0</v>
      </c>
    </row>
    <row r="2071" spans="2:9" hidden="1" x14ac:dyDescent="0.25">
      <c r="B2071" t="s">
        <v>1345</v>
      </c>
      <c r="C2071" t="s">
        <v>2060</v>
      </c>
      <c r="D2071">
        <v>6029</v>
      </c>
      <c r="F2071">
        <v>108039.06</v>
      </c>
      <c r="G2071">
        <v>10803.91</v>
      </c>
      <c r="H2071">
        <v>123077.42</v>
      </c>
      <c r="I2071">
        <v>0</v>
      </c>
    </row>
    <row r="2072" spans="2:9" hidden="1" x14ac:dyDescent="0.25">
      <c r="B2072" t="s">
        <v>1345</v>
      </c>
      <c r="C2072" t="s">
        <v>2061</v>
      </c>
      <c r="D2072">
        <v>4865</v>
      </c>
      <c r="F2072">
        <v>108039.06</v>
      </c>
      <c r="G2072">
        <v>10803.91</v>
      </c>
      <c r="H2072">
        <v>123077.42</v>
      </c>
      <c r="I2072">
        <v>0</v>
      </c>
    </row>
    <row r="2073" spans="2:9" hidden="1" x14ac:dyDescent="0.25">
      <c r="B2073" t="s">
        <v>1345</v>
      </c>
      <c r="C2073" t="s">
        <v>2062</v>
      </c>
      <c r="D2073">
        <v>3025</v>
      </c>
      <c r="F2073">
        <v>108039.06</v>
      </c>
      <c r="G2073">
        <v>10803.91</v>
      </c>
      <c r="H2073">
        <v>123077.42</v>
      </c>
      <c r="I2073">
        <v>0</v>
      </c>
    </row>
    <row r="2074" spans="2:9" hidden="1" x14ac:dyDescent="0.25">
      <c r="B2074" t="s">
        <v>1345</v>
      </c>
      <c r="C2074" t="s">
        <v>2063</v>
      </c>
      <c r="D2074">
        <v>22312</v>
      </c>
      <c r="F2074">
        <v>108039.06</v>
      </c>
      <c r="G2074">
        <v>10803.91</v>
      </c>
      <c r="H2074">
        <v>123077.42</v>
      </c>
      <c r="I2074">
        <v>0</v>
      </c>
    </row>
    <row r="2075" spans="2:9" hidden="1" x14ac:dyDescent="0.25">
      <c r="B2075" t="s">
        <v>1345</v>
      </c>
      <c r="C2075" t="s">
        <v>2064</v>
      </c>
      <c r="D2075">
        <v>9185</v>
      </c>
      <c r="F2075">
        <v>108039.06</v>
      </c>
      <c r="G2075">
        <v>10803.91</v>
      </c>
      <c r="H2075">
        <v>123077.42</v>
      </c>
      <c r="I2075">
        <v>0</v>
      </c>
    </row>
    <row r="2076" spans="2:9" hidden="1" x14ac:dyDescent="0.25">
      <c r="B2076" t="s">
        <v>1345</v>
      </c>
      <c r="C2076" t="s">
        <v>2065</v>
      </c>
      <c r="D2076">
        <v>68005</v>
      </c>
      <c r="F2076">
        <v>516143.71</v>
      </c>
      <c r="G2076">
        <v>22720.66</v>
      </c>
      <c r="H2076">
        <v>587987.68999999994</v>
      </c>
      <c r="I2076">
        <v>0</v>
      </c>
    </row>
    <row r="2077" spans="2:9" hidden="1" x14ac:dyDescent="0.25">
      <c r="B2077" t="s">
        <v>1345</v>
      </c>
      <c r="C2077" t="s">
        <v>2066</v>
      </c>
      <c r="D2077">
        <v>9139</v>
      </c>
      <c r="F2077">
        <v>108039.06</v>
      </c>
      <c r="G2077">
        <v>10803.91</v>
      </c>
      <c r="H2077">
        <v>123077.42</v>
      </c>
      <c r="I2077">
        <v>0</v>
      </c>
    </row>
    <row r="2078" spans="2:9" hidden="1" x14ac:dyDescent="0.25">
      <c r="B2078" t="s">
        <v>1345</v>
      </c>
      <c r="C2078" t="s">
        <v>2067</v>
      </c>
      <c r="D2078">
        <v>5246</v>
      </c>
      <c r="F2078">
        <v>146943.53</v>
      </c>
      <c r="G2078">
        <v>10803.91</v>
      </c>
      <c r="H2078">
        <v>167397.15</v>
      </c>
      <c r="I2078">
        <v>0</v>
      </c>
    </row>
    <row r="2079" spans="2:9" hidden="1" x14ac:dyDescent="0.25">
      <c r="B2079" t="s">
        <v>1345</v>
      </c>
      <c r="C2079" t="s">
        <v>2068</v>
      </c>
      <c r="D2079">
        <v>7197</v>
      </c>
      <c r="F2079">
        <v>155506.49</v>
      </c>
      <c r="G2079">
        <v>10803.91</v>
      </c>
      <c r="H2079">
        <v>177152.02</v>
      </c>
      <c r="I2079">
        <v>0</v>
      </c>
    </row>
    <row r="2080" spans="2:9" hidden="1" x14ac:dyDescent="0.25">
      <c r="B2080" t="s">
        <v>1345</v>
      </c>
      <c r="C2080" t="s">
        <v>2069</v>
      </c>
      <c r="D2080">
        <v>3900</v>
      </c>
      <c r="F2080">
        <v>108039.06</v>
      </c>
      <c r="G2080">
        <v>10803.91</v>
      </c>
      <c r="H2080">
        <v>123077.42</v>
      </c>
      <c r="I2080">
        <v>0</v>
      </c>
    </row>
    <row r="2081" spans="2:9" hidden="1" x14ac:dyDescent="0.25">
      <c r="B2081" t="s">
        <v>1345</v>
      </c>
      <c r="C2081" t="s">
        <v>1309</v>
      </c>
      <c r="D2081">
        <v>16992</v>
      </c>
      <c r="F2081">
        <v>144517.25</v>
      </c>
      <c r="G2081">
        <v>10803.91</v>
      </c>
      <c r="H2081">
        <v>164633.15</v>
      </c>
      <c r="I2081">
        <v>0</v>
      </c>
    </row>
    <row r="2082" spans="2:9" hidden="1" x14ac:dyDescent="0.25">
      <c r="B2082" t="s">
        <v>1345</v>
      </c>
      <c r="C2082" t="s">
        <v>2070</v>
      </c>
      <c r="D2082">
        <v>12584</v>
      </c>
      <c r="F2082">
        <v>218359.05</v>
      </c>
      <c r="G2082">
        <v>10803.91</v>
      </c>
      <c r="H2082">
        <v>248753.26</v>
      </c>
      <c r="I2082">
        <v>0</v>
      </c>
    </row>
    <row r="2083" spans="2:9" hidden="1" x14ac:dyDescent="0.25">
      <c r="B2083" t="s">
        <v>1345</v>
      </c>
      <c r="C2083" t="s">
        <v>2071</v>
      </c>
      <c r="D2083">
        <v>20306</v>
      </c>
      <c r="F2083">
        <v>108039.06</v>
      </c>
      <c r="G2083">
        <v>10803.91</v>
      </c>
      <c r="H2083">
        <v>123077.42</v>
      </c>
      <c r="I2083">
        <v>0</v>
      </c>
    </row>
    <row r="2084" spans="2:9" hidden="1" x14ac:dyDescent="0.25">
      <c r="B2084" t="s">
        <v>1345</v>
      </c>
      <c r="C2084" t="s">
        <v>2072</v>
      </c>
      <c r="D2084">
        <v>20105</v>
      </c>
      <c r="F2084">
        <v>322949.57</v>
      </c>
      <c r="G2084">
        <v>40006.86</v>
      </c>
      <c r="H2084">
        <v>367902.13</v>
      </c>
      <c r="I2084">
        <v>0</v>
      </c>
    </row>
    <row r="2085" spans="2:9" hidden="1" x14ac:dyDescent="0.25">
      <c r="B2085" t="s">
        <v>1345</v>
      </c>
      <c r="C2085" t="s">
        <v>2073</v>
      </c>
      <c r="D2085">
        <v>6442</v>
      </c>
      <c r="F2085">
        <v>108039.06</v>
      </c>
      <c r="G2085">
        <v>10803.91</v>
      </c>
      <c r="H2085">
        <v>123077.42</v>
      </c>
      <c r="I2085">
        <v>0</v>
      </c>
    </row>
    <row r="2086" spans="2:9" hidden="1" x14ac:dyDescent="0.25">
      <c r="B2086" t="s">
        <v>1345</v>
      </c>
      <c r="C2086" t="s">
        <v>2074</v>
      </c>
      <c r="D2086">
        <v>19134</v>
      </c>
      <c r="F2086">
        <v>108039.06</v>
      </c>
      <c r="G2086">
        <v>28776.42</v>
      </c>
      <c r="H2086">
        <v>123077.42</v>
      </c>
      <c r="I2086">
        <v>0</v>
      </c>
    </row>
    <row r="2087" spans="2:9" hidden="1" x14ac:dyDescent="0.25">
      <c r="B2087" t="s">
        <v>1345</v>
      </c>
      <c r="C2087" t="s">
        <v>2075</v>
      </c>
      <c r="D2087">
        <v>3753</v>
      </c>
      <c r="F2087">
        <v>108039.06</v>
      </c>
      <c r="G2087">
        <v>10803.91</v>
      </c>
      <c r="H2087">
        <v>123077.42</v>
      </c>
      <c r="I2087">
        <v>0</v>
      </c>
    </row>
    <row r="2088" spans="2:9" hidden="1" x14ac:dyDescent="0.25">
      <c r="B2088" t="s">
        <v>1345</v>
      </c>
      <c r="C2088" t="s">
        <v>2076</v>
      </c>
      <c r="D2088">
        <v>3772</v>
      </c>
      <c r="F2088">
        <v>108039.06</v>
      </c>
      <c r="G2088">
        <v>10803.91</v>
      </c>
      <c r="H2088">
        <v>123077.42</v>
      </c>
      <c r="I2088">
        <v>0</v>
      </c>
    </row>
    <row r="2089" spans="2:9" hidden="1" x14ac:dyDescent="0.25">
      <c r="B2089" t="s">
        <v>1345</v>
      </c>
      <c r="C2089" t="s">
        <v>2077</v>
      </c>
      <c r="D2089">
        <v>3631</v>
      </c>
      <c r="F2089">
        <v>108039.06</v>
      </c>
      <c r="G2089">
        <v>10803.91</v>
      </c>
      <c r="H2089">
        <v>123077.42</v>
      </c>
      <c r="I2089">
        <v>0</v>
      </c>
    </row>
    <row r="2090" spans="2:9" hidden="1" x14ac:dyDescent="0.25">
      <c r="B2090" t="s">
        <v>1345</v>
      </c>
      <c r="C2090" t="s">
        <v>2078</v>
      </c>
      <c r="D2090">
        <v>3329</v>
      </c>
      <c r="F2090">
        <v>108039.06</v>
      </c>
      <c r="G2090">
        <v>20082.740000000002</v>
      </c>
      <c r="H2090">
        <v>123077.42</v>
      </c>
      <c r="I2090">
        <v>0</v>
      </c>
    </row>
    <row r="2091" spans="2:9" hidden="1" x14ac:dyDescent="0.25">
      <c r="B2091" t="s">
        <v>1345</v>
      </c>
      <c r="C2091" t="s">
        <v>2079</v>
      </c>
      <c r="D2091">
        <v>4720</v>
      </c>
      <c r="F2091">
        <v>108039.06</v>
      </c>
      <c r="G2091">
        <v>10803.91</v>
      </c>
      <c r="H2091">
        <v>123077.42</v>
      </c>
      <c r="I2091">
        <v>0</v>
      </c>
    </row>
    <row r="2092" spans="2:9" hidden="1" x14ac:dyDescent="0.25">
      <c r="B2092" t="s">
        <v>1345</v>
      </c>
      <c r="C2092" t="s">
        <v>2080</v>
      </c>
      <c r="D2092">
        <v>5378</v>
      </c>
      <c r="F2092">
        <v>108039.06</v>
      </c>
      <c r="G2092">
        <v>10803.91</v>
      </c>
      <c r="H2092">
        <v>123077.42</v>
      </c>
      <c r="I2092">
        <v>0</v>
      </c>
    </row>
    <row r="2093" spans="2:9" hidden="1" x14ac:dyDescent="0.25">
      <c r="B2093" t="s">
        <v>1345</v>
      </c>
      <c r="C2093" t="s">
        <v>2081</v>
      </c>
      <c r="D2093">
        <v>2710</v>
      </c>
      <c r="F2093">
        <v>108039.06</v>
      </c>
      <c r="G2093">
        <v>10803.91</v>
      </c>
      <c r="H2093">
        <v>123077.42</v>
      </c>
      <c r="I2093">
        <v>0</v>
      </c>
    </row>
    <row r="2094" spans="2:9" hidden="1" x14ac:dyDescent="0.25">
      <c r="B2094" t="s">
        <v>1345</v>
      </c>
      <c r="C2094" t="s">
        <v>2082</v>
      </c>
      <c r="D2094">
        <v>33711</v>
      </c>
      <c r="F2094">
        <v>381756.75</v>
      </c>
      <c r="G2094">
        <v>13395.02</v>
      </c>
      <c r="H2094">
        <v>434894.9</v>
      </c>
      <c r="I2094">
        <v>0</v>
      </c>
    </row>
    <row r="2095" spans="2:9" hidden="1" x14ac:dyDescent="0.25">
      <c r="B2095" t="s">
        <v>1345</v>
      </c>
      <c r="C2095" t="s">
        <v>2083</v>
      </c>
      <c r="D2095">
        <v>6059</v>
      </c>
      <c r="F2095">
        <v>108039.06</v>
      </c>
      <c r="G2095">
        <v>10803.91</v>
      </c>
      <c r="H2095">
        <v>123077.42</v>
      </c>
      <c r="I2095">
        <v>0</v>
      </c>
    </row>
    <row r="2096" spans="2:9" hidden="1" x14ac:dyDescent="0.25">
      <c r="B2096" t="s">
        <v>1345</v>
      </c>
      <c r="C2096" t="s">
        <v>2084</v>
      </c>
      <c r="D2096">
        <v>4265</v>
      </c>
      <c r="F2096">
        <v>108039.06</v>
      </c>
      <c r="G2096">
        <v>10803.91</v>
      </c>
      <c r="H2096">
        <v>123077.42</v>
      </c>
      <c r="I2096">
        <v>0</v>
      </c>
    </row>
    <row r="2097" spans="2:9" hidden="1" x14ac:dyDescent="0.25">
      <c r="B2097" t="s">
        <v>1345</v>
      </c>
      <c r="C2097" t="s">
        <v>2085</v>
      </c>
      <c r="D2097">
        <v>4756</v>
      </c>
      <c r="F2097">
        <v>108039.06</v>
      </c>
      <c r="G2097">
        <v>10803.91</v>
      </c>
      <c r="H2097">
        <v>123077.42</v>
      </c>
      <c r="I2097">
        <v>0</v>
      </c>
    </row>
    <row r="2098" spans="2:9" hidden="1" x14ac:dyDescent="0.25">
      <c r="B2098" t="s">
        <v>1345</v>
      </c>
      <c r="C2098" t="s">
        <v>2086</v>
      </c>
      <c r="D2098">
        <v>6568</v>
      </c>
      <c r="F2098">
        <v>108039.06</v>
      </c>
      <c r="G2098">
        <v>10803.91</v>
      </c>
      <c r="H2098">
        <v>123077.42</v>
      </c>
      <c r="I2098">
        <v>0</v>
      </c>
    </row>
    <row r="2099" spans="2:9" hidden="1" x14ac:dyDescent="0.25">
      <c r="B2099" t="s">
        <v>1345</v>
      </c>
      <c r="C2099" t="s">
        <v>2087</v>
      </c>
      <c r="D2099">
        <v>7094</v>
      </c>
      <c r="F2099">
        <v>190520.99</v>
      </c>
      <c r="G2099">
        <v>10803.91</v>
      </c>
      <c r="H2099">
        <v>217040.32</v>
      </c>
      <c r="I2099">
        <v>0</v>
      </c>
    </row>
    <row r="2100" spans="2:9" hidden="1" x14ac:dyDescent="0.25">
      <c r="B2100" t="s">
        <v>1345</v>
      </c>
      <c r="C2100" t="s">
        <v>2088</v>
      </c>
      <c r="D2100">
        <v>5629</v>
      </c>
      <c r="F2100">
        <v>108039.06</v>
      </c>
      <c r="G2100">
        <v>10803.91</v>
      </c>
      <c r="H2100">
        <v>123077.42</v>
      </c>
      <c r="I2100">
        <v>0</v>
      </c>
    </row>
    <row r="2101" spans="2:9" hidden="1" x14ac:dyDescent="0.25">
      <c r="B2101" t="s">
        <v>1345</v>
      </c>
      <c r="C2101" t="s">
        <v>2089</v>
      </c>
      <c r="D2101">
        <v>5618</v>
      </c>
      <c r="F2101">
        <v>108039.06</v>
      </c>
      <c r="G2101">
        <v>10803.91</v>
      </c>
      <c r="H2101">
        <v>123077.42</v>
      </c>
      <c r="I2101">
        <v>0</v>
      </c>
    </row>
    <row r="2102" spans="2:9" hidden="1" x14ac:dyDescent="0.25">
      <c r="B2102" t="s">
        <v>1345</v>
      </c>
      <c r="C2102" t="s">
        <v>2090</v>
      </c>
      <c r="D2102">
        <v>2657</v>
      </c>
      <c r="F2102">
        <v>108039.06</v>
      </c>
      <c r="G2102">
        <v>10803.91</v>
      </c>
      <c r="H2102">
        <v>123077.42</v>
      </c>
      <c r="I2102">
        <v>0</v>
      </c>
    </row>
    <row r="2103" spans="2:9" hidden="1" x14ac:dyDescent="0.25">
      <c r="B2103" t="s">
        <v>1345</v>
      </c>
      <c r="C2103" t="s">
        <v>2091</v>
      </c>
      <c r="D2103">
        <v>5599</v>
      </c>
      <c r="F2103">
        <v>108039.06</v>
      </c>
      <c r="G2103">
        <v>10803.91</v>
      </c>
      <c r="H2103">
        <v>123077.42</v>
      </c>
      <c r="I2103">
        <v>0</v>
      </c>
    </row>
    <row r="2104" spans="2:9" hidden="1" x14ac:dyDescent="0.25">
      <c r="B2104" t="s">
        <v>1345</v>
      </c>
      <c r="C2104" t="s">
        <v>2092</v>
      </c>
      <c r="D2104">
        <v>9009</v>
      </c>
      <c r="F2104">
        <v>108039.06</v>
      </c>
      <c r="G2104">
        <v>10803.91</v>
      </c>
      <c r="H2104">
        <v>123077.42</v>
      </c>
      <c r="I2104">
        <v>0</v>
      </c>
    </row>
    <row r="2105" spans="2:9" hidden="1" x14ac:dyDescent="0.25">
      <c r="B2105" t="s">
        <v>1345</v>
      </c>
      <c r="C2105" t="s">
        <v>2093</v>
      </c>
      <c r="D2105">
        <v>5793</v>
      </c>
      <c r="F2105">
        <v>108039.06</v>
      </c>
      <c r="G2105">
        <v>10803.91</v>
      </c>
      <c r="H2105">
        <v>123077.42</v>
      </c>
      <c r="I2105">
        <v>0</v>
      </c>
    </row>
    <row r="2106" spans="2:9" hidden="1" x14ac:dyDescent="0.25">
      <c r="B2106" t="s">
        <v>1345</v>
      </c>
      <c r="C2106" t="s">
        <v>2094</v>
      </c>
      <c r="D2106">
        <v>49895</v>
      </c>
      <c r="F2106">
        <v>265256.93</v>
      </c>
      <c r="G2106">
        <v>39567.379999999997</v>
      </c>
      <c r="H2106">
        <v>302179.03999999998</v>
      </c>
      <c r="I2106">
        <v>0</v>
      </c>
    </row>
    <row r="2107" spans="2:9" hidden="1" x14ac:dyDescent="0.25">
      <c r="B2107" t="s">
        <v>1345</v>
      </c>
      <c r="C2107" t="s">
        <v>2095</v>
      </c>
      <c r="D2107">
        <v>1885</v>
      </c>
      <c r="F2107">
        <v>108039.06</v>
      </c>
      <c r="G2107">
        <v>10803.91</v>
      </c>
      <c r="H2107">
        <v>123077.42</v>
      </c>
      <c r="I2107">
        <v>0</v>
      </c>
    </row>
    <row r="2108" spans="2:9" hidden="1" x14ac:dyDescent="0.25">
      <c r="B2108" t="s">
        <v>1345</v>
      </c>
      <c r="C2108" t="s">
        <v>2096</v>
      </c>
      <c r="D2108">
        <v>2038</v>
      </c>
      <c r="F2108">
        <v>108039.06</v>
      </c>
      <c r="G2108">
        <v>10803.91</v>
      </c>
      <c r="H2108">
        <v>123077.42</v>
      </c>
      <c r="I2108">
        <v>0</v>
      </c>
    </row>
    <row r="2109" spans="2:9" hidden="1" x14ac:dyDescent="0.25">
      <c r="B2109" t="s">
        <v>1345</v>
      </c>
      <c r="C2109" t="s">
        <v>2097</v>
      </c>
      <c r="D2109">
        <v>4555</v>
      </c>
      <c r="F2109">
        <v>108039.06</v>
      </c>
      <c r="G2109">
        <v>10803.91</v>
      </c>
      <c r="H2109">
        <v>123077.42</v>
      </c>
      <c r="I2109">
        <v>0</v>
      </c>
    </row>
    <row r="2110" spans="2:9" hidden="1" x14ac:dyDescent="0.25">
      <c r="B2110" t="s">
        <v>1345</v>
      </c>
      <c r="C2110" t="s">
        <v>2098</v>
      </c>
      <c r="D2110">
        <v>8741</v>
      </c>
      <c r="F2110">
        <v>108039.06</v>
      </c>
      <c r="G2110">
        <v>10803.91</v>
      </c>
      <c r="H2110">
        <v>123077.42</v>
      </c>
      <c r="I2110">
        <v>0</v>
      </c>
    </row>
    <row r="2111" spans="2:9" hidden="1" x14ac:dyDescent="0.25">
      <c r="B2111" t="s">
        <v>1345</v>
      </c>
      <c r="C2111" t="s">
        <v>2099</v>
      </c>
      <c r="D2111">
        <v>5832</v>
      </c>
      <c r="F2111">
        <v>108039.06</v>
      </c>
      <c r="G2111">
        <v>10803.91</v>
      </c>
      <c r="H2111">
        <v>123077.42</v>
      </c>
      <c r="I2111">
        <v>0</v>
      </c>
    </row>
    <row r="2112" spans="2:9" hidden="1" x14ac:dyDescent="0.25">
      <c r="B2112" t="s">
        <v>1345</v>
      </c>
      <c r="C2112" t="s">
        <v>2100</v>
      </c>
      <c r="D2112">
        <v>5684</v>
      </c>
      <c r="F2112">
        <v>108039.06</v>
      </c>
      <c r="G2112">
        <v>10803.91</v>
      </c>
      <c r="H2112">
        <v>123077.42</v>
      </c>
      <c r="I2112">
        <v>0</v>
      </c>
    </row>
    <row r="2113" spans="2:9" hidden="1" x14ac:dyDescent="0.25">
      <c r="B2113" t="s">
        <v>1345</v>
      </c>
      <c r="C2113" t="s">
        <v>2101</v>
      </c>
      <c r="D2113">
        <v>5461</v>
      </c>
      <c r="F2113">
        <v>108039.06</v>
      </c>
      <c r="G2113">
        <v>10803.91</v>
      </c>
      <c r="H2113">
        <v>123077.42</v>
      </c>
      <c r="I2113">
        <v>0</v>
      </c>
    </row>
    <row r="2114" spans="2:9" hidden="1" x14ac:dyDescent="0.25">
      <c r="B2114" t="s">
        <v>1345</v>
      </c>
      <c r="C2114" t="s">
        <v>2102</v>
      </c>
      <c r="D2114">
        <v>4903</v>
      </c>
      <c r="F2114">
        <v>164887.48000000001</v>
      </c>
      <c r="G2114">
        <v>10803.91</v>
      </c>
      <c r="H2114">
        <v>187838.79</v>
      </c>
      <c r="I2114">
        <v>0</v>
      </c>
    </row>
    <row r="2115" spans="2:9" hidden="1" x14ac:dyDescent="0.25">
      <c r="B2115" t="s">
        <v>1345</v>
      </c>
      <c r="C2115" t="s">
        <v>2103</v>
      </c>
      <c r="D2115">
        <v>23494</v>
      </c>
      <c r="F2115">
        <v>223954.12</v>
      </c>
      <c r="G2115">
        <v>19581.05</v>
      </c>
      <c r="H2115">
        <v>255127.13</v>
      </c>
      <c r="I2115">
        <v>0</v>
      </c>
    </row>
    <row r="2116" spans="2:9" hidden="1" x14ac:dyDescent="0.25">
      <c r="B2116" t="s">
        <v>1345</v>
      </c>
      <c r="C2116" t="s">
        <v>2104</v>
      </c>
      <c r="D2116">
        <v>3597</v>
      </c>
      <c r="F2116">
        <v>108039.06</v>
      </c>
      <c r="G2116">
        <v>10803.91</v>
      </c>
      <c r="H2116">
        <v>123077.42</v>
      </c>
      <c r="I2116">
        <v>0</v>
      </c>
    </row>
    <row r="2117" spans="2:9" hidden="1" x14ac:dyDescent="0.25">
      <c r="B2117" t="s">
        <v>1345</v>
      </c>
      <c r="C2117" t="s">
        <v>2105</v>
      </c>
      <c r="D2117">
        <v>5358</v>
      </c>
      <c r="F2117">
        <v>108039.06</v>
      </c>
      <c r="G2117">
        <v>10803.91</v>
      </c>
      <c r="H2117">
        <v>123077.42</v>
      </c>
      <c r="I2117">
        <v>0</v>
      </c>
    </row>
    <row r="2118" spans="2:9" hidden="1" x14ac:dyDescent="0.25">
      <c r="B2118" t="s">
        <v>1345</v>
      </c>
      <c r="C2118" t="s">
        <v>2106</v>
      </c>
      <c r="D2118">
        <v>2467</v>
      </c>
      <c r="F2118">
        <v>108039.06</v>
      </c>
      <c r="G2118">
        <v>10803.91</v>
      </c>
      <c r="H2118">
        <v>123077.42</v>
      </c>
      <c r="I2118">
        <v>0</v>
      </c>
    </row>
    <row r="2119" spans="2:9" hidden="1" x14ac:dyDescent="0.25">
      <c r="B2119" t="s">
        <v>1345</v>
      </c>
      <c r="C2119" t="s">
        <v>2107</v>
      </c>
      <c r="D2119">
        <v>6702</v>
      </c>
      <c r="F2119">
        <v>108039.06</v>
      </c>
      <c r="G2119">
        <v>10803.91</v>
      </c>
      <c r="H2119">
        <v>123077.42</v>
      </c>
      <c r="I2119">
        <v>0</v>
      </c>
    </row>
    <row r="2120" spans="2:9" hidden="1" x14ac:dyDescent="0.25">
      <c r="B2120" t="s">
        <v>1345</v>
      </c>
      <c r="C2120" t="s">
        <v>2108</v>
      </c>
      <c r="D2120">
        <v>2193</v>
      </c>
      <c r="F2120">
        <v>108039.06</v>
      </c>
      <c r="G2120">
        <v>10803.91</v>
      </c>
      <c r="H2120">
        <v>123077.42</v>
      </c>
      <c r="I2120">
        <v>0</v>
      </c>
    </row>
    <row r="2121" spans="2:9" hidden="1" x14ac:dyDescent="0.25">
      <c r="B2121" t="s">
        <v>1345</v>
      </c>
      <c r="C2121" t="s">
        <v>2109</v>
      </c>
      <c r="D2121">
        <v>4644</v>
      </c>
      <c r="F2121">
        <v>108039.06</v>
      </c>
      <c r="G2121">
        <v>10803.91</v>
      </c>
      <c r="H2121">
        <v>123077.42</v>
      </c>
      <c r="I2121">
        <v>0</v>
      </c>
    </row>
    <row r="2122" spans="2:9" hidden="1" x14ac:dyDescent="0.25">
      <c r="B2122" t="s">
        <v>1345</v>
      </c>
      <c r="C2122" t="s">
        <v>2110</v>
      </c>
      <c r="D2122">
        <v>5530</v>
      </c>
      <c r="F2122">
        <v>108039.06</v>
      </c>
      <c r="G2122">
        <v>10803.91</v>
      </c>
      <c r="H2122">
        <v>123077.42</v>
      </c>
      <c r="I2122">
        <v>0</v>
      </c>
    </row>
    <row r="2123" spans="2:9" hidden="1" x14ac:dyDescent="0.25">
      <c r="B2123" t="s">
        <v>1345</v>
      </c>
      <c r="C2123" t="s">
        <v>2111</v>
      </c>
      <c r="D2123">
        <v>3265</v>
      </c>
      <c r="F2123">
        <v>108039.06</v>
      </c>
      <c r="G2123">
        <v>10803.91</v>
      </c>
      <c r="H2123">
        <v>123077.42</v>
      </c>
      <c r="I2123">
        <v>0</v>
      </c>
    </row>
    <row r="2124" spans="2:9" hidden="1" x14ac:dyDescent="0.25">
      <c r="B2124" t="s">
        <v>1345</v>
      </c>
      <c r="C2124" t="s">
        <v>2112</v>
      </c>
      <c r="D2124">
        <v>7977</v>
      </c>
      <c r="F2124">
        <v>108039.06</v>
      </c>
      <c r="G2124">
        <v>10803.91</v>
      </c>
      <c r="H2124">
        <v>123077.42</v>
      </c>
      <c r="I2124">
        <v>0</v>
      </c>
    </row>
    <row r="2125" spans="2:9" hidden="1" x14ac:dyDescent="0.25">
      <c r="B2125" t="s">
        <v>1345</v>
      </c>
      <c r="C2125" t="s">
        <v>2113</v>
      </c>
      <c r="D2125">
        <v>6622</v>
      </c>
      <c r="F2125">
        <v>108039.06</v>
      </c>
      <c r="G2125">
        <v>10803.91</v>
      </c>
      <c r="H2125">
        <v>123077.42</v>
      </c>
      <c r="I2125">
        <v>0</v>
      </c>
    </row>
    <row r="2126" spans="2:9" hidden="1" x14ac:dyDescent="0.25">
      <c r="B2126" t="s">
        <v>1345</v>
      </c>
      <c r="C2126" t="s">
        <v>2114</v>
      </c>
      <c r="D2126">
        <v>1900</v>
      </c>
      <c r="F2126">
        <v>108039.06</v>
      </c>
      <c r="G2126">
        <v>10803.91</v>
      </c>
      <c r="H2126">
        <v>123077.42</v>
      </c>
      <c r="I2126">
        <v>0</v>
      </c>
    </row>
    <row r="2127" spans="2:9" hidden="1" x14ac:dyDescent="0.25">
      <c r="B2127" t="s">
        <v>1345</v>
      </c>
      <c r="C2127" t="s">
        <v>2115</v>
      </c>
      <c r="D2127">
        <v>3695</v>
      </c>
      <c r="F2127">
        <v>108039.06</v>
      </c>
      <c r="G2127">
        <v>10803.91</v>
      </c>
      <c r="H2127">
        <v>123077.42</v>
      </c>
      <c r="I2127">
        <v>0</v>
      </c>
    </row>
    <row r="2128" spans="2:9" hidden="1" x14ac:dyDescent="0.25">
      <c r="B2128" t="s">
        <v>1345</v>
      </c>
      <c r="C2128" t="s">
        <v>2116</v>
      </c>
      <c r="D2128">
        <v>1057</v>
      </c>
      <c r="F2128">
        <v>108039.06</v>
      </c>
      <c r="G2128">
        <v>10803.91</v>
      </c>
      <c r="H2128">
        <v>123077.42</v>
      </c>
      <c r="I2128">
        <v>0</v>
      </c>
    </row>
    <row r="2129" spans="2:9" hidden="1" x14ac:dyDescent="0.25">
      <c r="B2129" t="s">
        <v>1345</v>
      </c>
      <c r="C2129" t="s">
        <v>2117</v>
      </c>
      <c r="D2129">
        <v>9260</v>
      </c>
      <c r="F2129">
        <v>108039.06</v>
      </c>
      <c r="G2129">
        <v>10803.91</v>
      </c>
      <c r="H2129">
        <v>123077.42</v>
      </c>
      <c r="I2129">
        <v>0</v>
      </c>
    </row>
    <row r="2130" spans="2:9" hidden="1" x14ac:dyDescent="0.25">
      <c r="B2130" t="s">
        <v>1345</v>
      </c>
      <c r="C2130" t="s">
        <v>2118</v>
      </c>
      <c r="D2130">
        <v>5670</v>
      </c>
      <c r="F2130">
        <v>157865.01</v>
      </c>
      <c r="G2130">
        <v>10803.91</v>
      </c>
      <c r="H2130">
        <v>179838.83</v>
      </c>
      <c r="I2130">
        <v>0</v>
      </c>
    </row>
    <row r="2131" spans="2:9" hidden="1" x14ac:dyDescent="0.25">
      <c r="B2131" t="s">
        <v>1345</v>
      </c>
      <c r="C2131" t="s">
        <v>2119</v>
      </c>
      <c r="D2131">
        <v>6582</v>
      </c>
      <c r="F2131">
        <v>108039.06</v>
      </c>
      <c r="G2131">
        <v>10803.91</v>
      </c>
      <c r="H2131">
        <v>123077.42</v>
      </c>
      <c r="I2131">
        <v>0</v>
      </c>
    </row>
    <row r="2132" spans="2:9" hidden="1" x14ac:dyDescent="0.25">
      <c r="B2132" t="s">
        <v>1345</v>
      </c>
      <c r="C2132" t="s">
        <v>2120</v>
      </c>
      <c r="D2132">
        <v>3910</v>
      </c>
      <c r="F2132">
        <v>108039.06</v>
      </c>
      <c r="G2132">
        <v>10803.91</v>
      </c>
      <c r="H2132">
        <v>123077.42</v>
      </c>
      <c r="I2132">
        <v>0</v>
      </c>
    </row>
    <row r="2133" spans="2:9" hidden="1" x14ac:dyDescent="0.25">
      <c r="B2133" t="s">
        <v>1345</v>
      </c>
      <c r="C2133" t="s">
        <v>2121</v>
      </c>
      <c r="D2133">
        <v>2127</v>
      </c>
      <c r="F2133">
        <v>108039.06</v>
      </c>
      <c r="G2133">
        <v>10803.91</v>
      </c>
      <c r="H2133">
        <v>123077.42</v>
      </c>
      <c r="I2133">
        <v>0</v>
      </c>
    </row>
    <row r="2134" spans="2:9" hidden="1" x14ac:dyDescent="0.25">
      <c r="B2134" t="s">
        <v>1345</v>
      </c>
      <c r="C2134" t="s">
        <v>2122</v>
      </c>
      <c r="D2134">
        <v>16747</v>
      </c>
      <c r="F2134">
        <v>108039.06</v>
      </c>
      <c r="G2134">
        <v>10803.91</v>
      </c>
      <c r="H2134">
        <v>123077.42</v>
      </c>
      <c r="I2134">
        <v>0</v>
      </c>
    </row>
    <row r="2135" spans="2:9" hidden="1" x14ac:dyDescent="0.25">
      <c r="B2135" t="s">
        <v>1345</v>
      </c>
      <c r="C2135" t="s">
        <v>2123</v>
      </c>
      <c r="D2135">
        <v>168867</v>
      </c>
      <c r="F2135">
        <v>1331755.8700000001</v>
      </c>
      <c r="G2135">
        <v>59620.43</v>
      </c>
      <c r="H2135">
        <v>1517127.96</v>
      </c>
      <c r="I2135">
        <v>0</v>
      </c>
    </row>
    <row r="2136" spans="2:9" hidden="1" x14ac:dyDescent="0.25">
      <c r="B2136" t="s">
        <v>1345</v>
      </c>
      <c r="C2136" t="s">
        <v>2124</v>
      </c>
      <c r="D2136">
        <v>9019</v>
      </c>
      <c r="F2136">
        <v>108039.06</v>
      </c>
      <c r="G2136">
        <v>10803.91</v>
      </c>
      <c r="H2136">
        <v>123077.42</v>
      </c>
      <c r="I2136">
        <v>0</v>
      </c>
    </row>
    <row r="2137" spans="2:9" hidden="1" x14ac:dyDescent="0.25">
      <c r="B2137" t="s">
        <v>1345</v>
      </c>
      <c r="C2137" t="s">
        <v>2125</v>
      </c>
      <c r="D2137">
        <v>2686</v>
      </c>
      <c r="F2137">
        <v>108039.06</v>
      </c>
      <c r="G2137">
        <v>10803.91</v>
      </c>
      <c r="H2137">
        <v>123077.42</v>
      </c>
      <c r="I2137">
        <v>0</v>
      </c>
    </row>
    <row r="2138" spans="2:9" hidden="1" x14ac:dyDescent="0.25">
      <c r="B2138" t="s">
        <v>1345</v>
      </c>
      <c r="C2138" t="s">
        <v>2126</v>
      </c>
      <c r="D2138">
        <v>4906</v>
      </c>
      <c r="F2138">
        <v>108039.06</v>
      </c>
      <c r="G2138">
        <v>10803.91</v>
      </c>
      <c r="H2138">
        <v>123077.42</v>
      </c>
      <c r="I2138">
        <v>0</v>
      </c>
    </row>
    <row r="2139" spans="2:9" hidden="1" x14ac:dyDescent="0.25">
      <c r="B2139" t="s">
        <v>1345</v>
      </c>
      <c r="C2139" t="s">
        <v>2127</v>
      </c>
      <c r="D2139">
        <v>2899</v>
      </c>
      <c r="F2139">
        <v>108039.06</v>
      </c>
      <c r="G2139">
        <v>10803.91</v>
      </c>
      <c r="H2139">
        <v>123077.42</v>
      </c>
      <c r="I2139">
        <v>0</v>
      </c>
    </row>
    <row r="2140" spans="2:9" hidden="1" x14ac:dyDescent="0.25">
      <c r="B2140" t="s">
        <v>1345</v>
      </c>
      <c r="C2140" t="s">
        <v>2128</v>
      </c>
      <c r="D2140">
        <v>15148</v>
      </c>
      <c r="F2140">
        <v>108039.06</v>
      </c>
      <c r="G2140">
        <v>10803.91</v>
      </c>
      <c r="H2140">
        <v>123077.42</v>
      </c>
      <c r="I2140">
        <v>0</v>
      </c>
    </row>
    <row r="2141" spans="2:9" hidden="1" x14ac:dyDescent="0.25">
      <c r="B2141" t="s">
        <v>1345</v>
      </c>
      <c r="C2141" t="s">
        <v>2129</v>
      </c>
      <c r="D2141">
        <v>4377</v>
      </c>
      <c r="F2141">
        <v>203299.05</v>
      </c>
      <c r="G2141">
        <v>10803.91</v>
      </c>
      <c r="H2141">
        <v>231597.01</v>
      </c>
      <c r="I2141">
        <v>0</v>
      </c>
    </row>
    <row r="2142" spans="2:9" hidden="1" x14ac:dyDescent="0.25">
      <c r="B2142" t="s">
        <v>1345</v>
      </c>
      <c r="C2142" t="s">
        <v>2130</v>
      </c>
      <c r="D2142">
        <v>5000</v>
      </c>
      <c r="F2142">
        <v>108039.06</v>
      </c>
      <c r="G2142">
        <v>10803.91</v>
      </c>
      <c r="H2142">
        <v>123077.42</v>
      </c>
      <c r="I2142">
        <v>0</v>
      </c>
    </row>
    <row r="2143" spans="2:9" hidden="1" x14ac:dyDescent="0.25">
      <c r="B2143" t="s">
        <v>1345</v>
      </c>
      <c r="C2143" t="s">
        <v>2131</v>
      </c>
      <c r="D2143">
        <v>4248</v>
      </c>
      <c r="F2143">
        <v>108039.06</v>
      </c>
      <c r="G2143">
        <v>10803.91</v>
      </c>
      <c r="H2143">
        <v>123077.42</v>
      </c>
      <c r="I2143">
        <v>0</v>
      </c>
    </row>
    <row r="2144" spans="2:9" hidden="1" x14ac:dyDescent="0.25">
      <c r="B2144" t="s">
        <v>1345</v>
      </c>
      <c r="C2144" t="s">
        <v>2132</v>
      </c>
      <c r="D2144">
        <v>25671</v>
      </c>
      <c r="F2144">
        <v>515778.25</v>
      </c>
      <c r="G2144">
        <v>17077.560000000001</v>
      </c>
      <c r="H2144">
        <v>587571.36</v>
      </c>
      <c r="I2144">
        <v>0</v>
      </c>
    </row>
    <row r="2145" spans="2:9" hidden="1" x14ac:dyDescent="0.25">
      <c r="B2145" t="s">
        <v>1345</v>
      </c>
      <c r="C2145" t="s">
        <v>2133</v>
      </c>
      <c r="D2145">
        <v>3543</v>
      </c>
      <c r="F2145">
        <v>108039.06</v>
      </c>
      <c r="G2145">
        <v>10803.91</v>
      </c>
      <c r="H2145">
        <v>123077.42</v>
      </c>
      <c r="I2145">
        <v>0</v>
      </c>
    </row>
    <row r="2146" spans="2:9" hidden="1" x14ac:dyDescent="0.25">
      <c r="B2146" t="s">
        <v>1345</v>
      </c>
      <c r="C2146" t="s">
        <v>2134</v>
      </c>
      <c r="D2146">
        <v>4481</v>
      </c>
      <c r="F2146">
        <v>108039.06</v>
      </c>
      <c r="G2146">
        <v>10803.91</v>
      </c>
      <c r="H2146">
        <v>123077.42</v>
      </c>
      <c r="I2146">
        <v>0</v>
      </c>
    </row>
    <row r="2147" spans="2:9" hidden="1" x14ac:dyDescent="0.25">
      <c r="B2147" t="s">
        <v>1345</v>
      </c>
      <c r="C2147" t="s">
        <v>2135</v>
      </c>
      <c r="D2147">
        <v>1833</v>
      </c>
      <c r="F2147">
        <v>108039.06</v>
      </c>
      <c r="G2147">
        <v>10803.91</v>
      </c>
      <c r="H2147">
        <v>123077.42</v>
      </c>
      <c r="I2147">
        <v>0</v>
      </c>
    </row>
    <row r="2148" spans="2:9" hidden="1" x14ac:dyDescent="0.25">
      <c r="B2148" t="s">
        <v>1345</v>
      </c>
      <c r="C2148" t="s">
        <v>2136</v>
      </c>
      <c r="D2148">
        <v>4666</v>
      </c>
      <c r="F2148">
        <v>108039.06</v>
      </c>
      <c r="G2148">
        <v>10803.91</v>
      </c>
      <c r="H2148">
        <v>123077.42</v>
      </c>
      <c r="I2148">
        <v>0</v>
      </c>
    </row>
    <row r="2149" spans="2:9" hidden="1" x14ac:dyDescent="0.25">
      <c r="B2149" t="s">
        <v>1345</v>
      </c>
      <c r="C2149" t="s">
        <v>2137</v>
      </c>
      <c r="D2149">
        <v>10645</v>
      </c>
      <c r="F2149">
        <v>175277.63</v>
      </c>
      <c r="G2149">
        <v>26290.720000000001</v>
      </c>
      <c r="H2149">
        <v>199675.18</v>
      </c>
      <c r="I2149">
        <v>0</v>
      </c>
    </row>
    <row r="2150" spans="2:9" hidden="1" x14ac:dyDescent="0.25">
      <c r="B2150" t="s">
        <v>1345</v>
      </c>
      <c r="C2150" t="s">
        <v>2138</v>
      </c>
      <c r="D2150">
        <v>10486</v>
      </c>
      <c r="F2150">
        <v>108039.06</v>
      </c>
      <c r="G2150">
        <v>14425.07</v>
      </c>
      <c r="H2150">
        <v>123077.42</v>
      </c>
      <c r="I2150">
        <v>0</v>
      </c>
    </row>
    <row r="2151" spans="2:9" hidden="1" x14ac:dyDescent="0.25">
      <c r="B2151" t="s">
        <v>1345</v>
      </c>
      <c r="C2151" t="s">
        <v>2139</v>
      </c>
      <c r="D2151">
        <v>103744</v>
      </c>
      <c r="F2151">
        <v>642828.43000000005</v>
      </c>
      <c r="G2151">
        <v>63850.14</v>
      </c>
      <c r="H2151">
        <v>732306.13</v>
      </c>
      <c r="I2151">
        <v>0</v>
      </c>
    </row>
    <row r="2152" spans="2:9" hidden="1" x14ac:dyDescent="0.25">
      <c r="B2152" t="s">
        <v>1345</v>
      </c>
      <c r="C2152" t="s">
        <v>2140</v>
      </c>
      <c r="D2152">
        <v>58880</v>
      </c>
      <c r="F2152">
        <v>1063010.26</v>
      </c>
      <c r="G2152">
        <v>61333.99</v>
      </c>
      <c r="H2152">
        <v>1210974.6399999999</v>
      </c>
      <c r="I2152">
        <v>0</v>
      </c>
    </row>
    <row r="2153" spans="2:9" hidden="1" x14ac:dyDescent="0.25">
      <c r="B2153" t="s">
        <v>1345</v>
      </c>
      <c r="C2153" t="s">
        <v>2141</v>
      </c>
      <c r="D2153">
        <v>6802</v>
      </c>
      <c r="F2153">
        <v>141760.16</v>
      </c>
      <c r="G2153">
        <v>10803.91</v>
      </c>
      <c r="H2153">
        <v>161492.29</v>
      </c>
      <c r="I2153">
        <v>0</v>
      </c>
    </row>
    <row r="2154" spans="2:9" hidden="1" x14ac:dyDescent="0.25">
      <c r="B2154" t="s">
        <v>1345</v>
      </c>
      <c r="C2154" t="s">
        <v>2142</v>
      </c>
      <c r="D2154">
        <v>6257</v>
      </c>
      <c r="F2154">
        <v>108039.06</v>
      </c>
      <c r="G2154">
        <v>10803.91</v>
      </c>
      <c r="H2154">
        <v>123077.42</v>
      </c>
      <c r="I2154">
        <v>0</v>
      </c>
    </row>
    <row r="2155" spans="2:9" hidden="1" x14ac:dyDescent="0.25">
      <c r="B2155" t="s">
        <v>1345</v>
      </c>
      <c r="C2155" t="s">
        <v>2143</v>
      </c>
      <c r="D2155">
        <v>13423</v>
      </c>
      <c r="F2155">
        <v>108039.06</v>
      </c>
      <c r="G2155">
        <v>10803.91</v>
      </c>
      <c r="H2155">
        <v>123077.42</v>
      </c>
      <c r="I2155">
        <v>0</v>
      </c>
    </row>
    <row r="2156" spans="2:9" hidden="1" x14ac:dyDescent="0.25">
      <c r="B2156" t="s">
        <v>1345</v>
      </c>
      <c r="C2156" t="s">
        <v>2144</v>
      </c>
      <c r="D2156">
        <v>3880</v>
      </c>
      <c r="F2156">
        <v>108039.06</v>
      </c>
      <c r="G2156">
        <v>10803.91</v>
      </c>
      <c r="H2156">
        <v>123077.42</v>
      </c>
      <c r="I2156">
        <v>0</v>
      </c>
    </row>
    <row r="2157" spans="2:9" hidden="1" x14ac:dyDescent="0.25">
      <c r="B2157" t="s">
        <v>1345</v>
      </c>
      <c r="C2157" t="s">
        <v>2145</v>
      </c>
      <c r="D2157">
        <v>6038</v>
      </c>
      <c r="F2157">
        <v>108039.06</v>
      </c>
      <c r="G2157">
        <v>10803.91</v>
      </c>
      <c r="H2157">
        <v>123077.42</v>
      </c>
      <c r="I2157">
        <v>0</v>
      </c>
    </row>
    <row r="2158" spans="2:9" hidden="1" x14ac:dyDescent="0.25">
      <c r="B2158" t="s">
        <v>1345</v>
      </c>
      <c r="C2158" t="s">
        <v>2146</v>
      </c>
      <c r="D2158">
        <v>7265</v>
      </c>
      <c r="F2158">
        <v>108039.06</v>
      </c>
      <c r="G2158">
        <v>10803.91</v>
      </c>
      <c r="H2158">
        <v>123077.42</v>
      </c>
      <c r="I2158">
        <v>0</v>
      </c>
    </row>
    <row r="2159" spans="2:9" hidden="1" x14ac:dyDescent="0.25">
      <c r="B2159" t="s">
        <v>1345</v>
      </c>
      <c r="C2159" t="s">
        <v>2147</v>
      </c>
      <c r="D2159">
        <v>55722</v>
      </c>
      <c r="F2159">
        <v>158249.84</v>
      </c>
      <c r="G2159">
        <v>15783.97</v>
      </c>
      <c r="H2159">
        <v>180277.23</v>
      </c>
      <c r="I2159">
        <v>0</v>
      </c>
    </row>
    <row r="2160" spans="2:9" hidden="1" x14ac:dyDescent="0.25">
      <c r="B2160" t="s">
        <v>1345</v>
      </c>
      <c r="C2160" t="s">
        <v>2148</v>
      </c>
      <c r="D2160">
        <v>23784</v>
      </c>
      <c r="F2160">
        <v>292107.68</v>
      </c>
      <c r="G2160">
        <v>48803.83</v>
      </c>
      <c r="H2160">
        <v>332767.24</v>
      </c>
      <c r="I2160">
        <v>0</v>
      </c>
    </row>
    <row r="2161" spans="2:9" hidden="1" x14ac:dyDescent="0.25">
      <c r="B2161" t="s">
        <v>1345</v>
      </c>
      <c r="C2161" t="s">
        <v>2149</v>
      </c>
      <c r="D2161">
        <v>44049</v>
      </c>
      <c r="F2161">
        <v>577952.48</v>
      </c>
      <c r="G2161">
        <v>13498.14</v>
      </c>
      <c r="H2161">
        <v>658399.85</v>
      </c>
      <c r="I2161">
        <v>0</v>
      </c>
    </row>
    <row r="2162" spans="2:9" hidden="1" x14ac:dyDescent="0.25">
      <c r="B2162" t="s">
        <v>1345</v>
      </c>
      <c r="C2162" t="s">
        <v>2150</v>
      </c>
      <c r="D2162">
        <v>5418</v>
      </c>
      <c r="F2162">
        <v>108039.06</v>
      </c>
      <c r="G2162">
        <v>10803.91</v>
      </c>
      <c r="H2162">
        <v>123077.42</v>
      </c>
      <c r="I2162">
        <v>0</v>
      </c>
    </row>
    <row r="2163" spans="2:9" hidden="1" x14ac:dyDescent="0.25">
      <c r="B2163" t="s">
        <v>1345</v>
      </c>
      <c r="C2163" t="s">
        <v>2151</v>
      </c>
      <c r="D2163">
        <v>19851</v>
      </c>
      <c r="F2163">
        <v>741360.7</v>
      </c>
      <c r="G2163">
        <v>10803.91</v>
      </c>
      <c r="H2163">
        <v>844553.48</v>
      </c>
      <c r="I2163">
        <v>0</v>
      </c>
    </row>
    <row r="2164" spans="2:9" hidden="1" x14ac:dyDescent="0.25">
      <c r="B2164" t="s">
        <v>1345</v>
      </c>
      <c r="C2164" t="s">
        <v>2152</v>
      </c>
      <c r="D2164">
        <v>15274</v>
      </c>
      <c r="F2164">
        <v>149109.03</v>
      </c>
      <c r="G2164">
        <v>44687.28</v>
      </c>
      <c r="H2164">
        <v>169864.07</v>
      </c>
      <c r="I2164">
        <v>0</v>
      </c>
    </row>
    <row r="2165" spans="2:9" hidden="1" x14ac:dyDescent="0.25">
      <c r="B2165" t="s">
        <v>1345</v>
      </c>
      <c r="C2165" t="s">
        <v>2153</v>
      </c>
      <c r="D2165">
        <v>4503</v>
      </c>
      <c r="F2165">
        <v>108039.06</v>
      </c>
      <c r="G2165">
        <v>10803.91</v>
      </c>
      <c r="H2165">
        <v>123077.42</v>
      </c>
      <c r="I2165">
        <v>0</v>
      </c>
    </row>
    <row r="2166" spans="2:9" hidden="1" x14ac:dyDescent="0.25">
      <c r="B2166" t="s">
        <v>1345</v>
      </c>
      <c r="C2166" t="s">
        <v>2154</v>
      </c>
      <c r="D2166">
        <v>70282</v>
      </c>
      <c r="F2166">
        <v>386992.33</v>
      </c>
      <c r="G2166">
        <v>37879.35</v>
      </c>
      <c r="H2166">
        <v>440859.24</v>
      </c>
      <c r="I2166">
        <v>0</v>
      </c>
    </row>
    <row r="2167" spans="2:9" hidden="1" x14ac:dyDescent="0.25">
      <c r="B2167" t="s">
        <v>1345</v>
      </c>
      <c r="C2167" t="s">
        <v>2155</v>
      </c>
      <c r="D2167">
        <v>9276</v>
      </c>
      <c r="F2167">
        <v>108039.06</v>
      </c>
      <c r="G2167">
        <v>10803.91</v>
      </c>
      <c r="H2167">
        <v>123077.42</v>
      </c>
      <c r="I2167">
        <v>0</v>
      </c>
    </row>
    <row r="2168" spans="2:9" hidden="1" x14ac:dyDescent="0.25">
      <c r="B2168" t="s">
        <v>1345</v>
      </c>
      <c r="C2168" t="s">
        <v>2156</v>
      </c>
      <c r="D2168">
        <v>10458</v>
      </c>
      <c r="F2168">
        <v>108039.06</v>
      </c>
      <c r="G2168">
        <v>22096.63</v>
      </c>
      <c r="H2168">
        <v>123077.42</v>
      </c>
      <c r="I2168">
        <v>0</v>
      </c>
    </row>
    <row r="2169" spans="2:9" hidden="1" x14ac:dyDescent="0.25">
      <c r="B2169" t="s">
        <v>1345</v>
      </c>
      <c r="C2169" t="s">
        <v>2157</v>
      </c>
      <c r="D2169">
        <v>225412</v>
      </c>
      <c r="E2169" t="s">
        <v>22</v>
      </c>
      <c r="F2169">
        <v>2998589.88</v>
      </c>
      <c r="G2169">
        <v>160155.63</v>
      </c>
      <c r="H2169">
        <v>3415974.85</v>
      </c>
      <c r="I2169">
        <v>1366389.94</v>
      </c>
    </row>
    <row r="2170" spans="2:9" hidden="1" x14ac:dyDescent="0.25">
      <c r="B2170" t="s">
        <v>1345</v>
      </c>
      <c r="C2170" t="s">
        <v>2158</v>
      </c>
      <c r="D2170">
        <v>486550</v>
      </c>
      <c r="E2170" t="s">
        <v>22</v>
      </c>
      <c r="F2170">
        <v>4127177.63</v>
      </c>
      <c r="G2170">
        <v>482292.55</v>
      </c>
      <c r="H2170">
        <v>4701654.96</v>
      </c>
      <c r="I2170">
        <v>1880661.98</v>
      </c>
    </row>
    <row r="2171" spans="2:9" hidden="1" x14ac:dyDescent="0.25">
      <c r="B2171" t="s">
        <v>1345</v>
      </c>
      <c r="C2171" t="s">
        <v>2159</v>
      </c>
      <c r="D2171">
        <v>2678</v>
      </c>
      <c r="F2171">
        <v>108039.06</v>
      </c>
      <c r="G2171">
        <v>10803.91</v>
      </c>
      <c r="H2171">
        <v>123077.42</v>
      </c>
      <c r="I2171">
        <v>0</v>
      </c>
    </row>
    <row r="2172" spans="2:9" hidden="1" x14ac:dyDescent="0.25">
      <c r="B2172" t="s">
        <v>1345</v>
      </c>
      <c r="C2172" t="s">
        <v>2160</v>
      </c>
      <c r="D2172">
        <v>61165</v>
      </c>
      <c r="F2172">
        <v>834585.86</v>
      </c>
      <c r="G2172">
        <v>70216.009999999995</v>
      </c>
      <c r="H2172">
        <v>950754.99</v>
      </c>
      <c r="I2172">
        <v>0</v>
      </c>
    </row>
    <row r="2173" spans="2:9" hidden="1" x14ac:dyDescent="0.25">
      <c r="B2173" t="s">
        <v>1345</v>
      </c>
      <c r="C2173" t="s">
        <v>2161</v>
      </c>
      <c r="D2173">
        <v>2958</v>
      </c>
      <c r="F2173">
        <v>108039.06</v>
      </c>
      <c r="G2173">
        <v>10803.91</v>
      </c>
      <c r="H2173">
        <v>123077.42</v>
      </c>
      <c r="I2173">
        <v>0</v>
      </c>
    </row>
    <row r="2174" spans="2:9" hidden="1" x14ac:dyDescent="0.25">
      <c r="B2174" t="s">
        <v>1345</v>
      </c>
      <c r="C2174" t="s">
        <v>2162</v>
      </c>
      <c r="D2174">
        <v>3451</v>
      </c>
      <c r="F2174">
        <v>108039.06</v>
      </c>
      <c r="G2174">
        <v>10803.91</v>
      </c>
      <c r="H2174">
        <v>123077.42</v>
      </c>
      <c r="I2174">
        <v>0</v>
      </c>
    </row>
    <row r="2175" spans="2:9" hidden="1" x14ac:dyDescent="0.25">
      <c r="B2175" t="s">
        <v>1345</v>
      </c>
      <c r="C2175" t="s">
        <v>2163</v>
      </c>
      <c r="D2175">
        <v>8456</v>
      </c>
      <c r="F2175">
        <v>108039.06</v>
      </c>
      <c r="G2175">
        <v>10803.91</v>
      </c>
      <c r="H2175">
        <v>123077.42</v>
      </c>
      <c r="I2175">
        <v>0</v>
      </c>
    </row>
    <row r="2176" spans="2:9" hidden="1" x14ac:dyDescent="0.25">
      <c r="B2176" t="s">
        <v>1345</v>
      </c>
      <c r="C2176" t="s">
        <v>2164</v>
      </c>
      <c r="D2176">
        <v>7456</v>
      </c>
      <c r="F2176">
        <v>108039.06</v>
      </c>
      <c r="G2176">
        <v>10803.91</v>
      </c>
      <c r="H2176">
        <v>123077.42</v>
      </c>
      <c r="I2176">
        <v>0</v>
      </c>
    </row>
    <row r="2177" spans="2:9" hidden="1" x14ac:dyDescent="0.25">
      <c r="B2177" t="s">
        <v>1345</v>
      </c>
      <c r="C2177" t="s">
        <v>2165</v>
      </c>
      <c r="D2177">
        <v>6158</v>
      </c>
      <c r="F2177">
        <v>108039.06</v>
      </c>
      <c r="G2177">
        <v>10803.91</v>
      </c>
      <c r="H2177">
        <v>123077.42</v>
      </c>
      <c r="I2177">
        <v>0</v>
      </c>
    </row>
    <row r="2178" spans="2:9" hidden="1" x14ac:dyDescent="0.25">
      <c r="B2178" t="s">
        <v>1345</v>
      </c>
      <c r="C2178" t="s">
        <v>2166</v>
      </c>
      <c r="D2178">
        <v>2586</v>
      </c>
      <c r="F2178">
        <v>108039.06</v>
      </c>
      <c r="G2178">
        <v>10803.91</v>
      </c>
      <c r="H2178">
        <v>123077.42</v>
      </c>
      <c r="I2178">
        <v>0</v>
      </c>
    </row>
    <row r="2179" spans="2:9" hidden="1" x14ac:dyDescent="0.25">
      <c r="B2179" t="s">
        <v>1345</v>
      </c>
      <c r="C2179" t="s">
        <v>2167</v>
      </c>
      <c r="D2179">
        <v>4174</v>
      </c>
      <c r="F2179">
        <v>108039.06</v>
      </c>
      <c r="G2179">
        <v>10803.91</v>
      </c>
      <c r="H2179">
        <v>123077.42</v>
      </c>
      <c r="I2179">
        <v>0</v>
      </c>
    </row>
    <row r="2180" spans="2:9" hidden="1" x14ac:dyDescent="0.25">
      <c r="B2180" t="s">
        <v>1345</v>
      </c>
      <c r="C2180" t="s">
        <v>2168</v>
      </c>
      <c r="D2180">
        <v>99159</v>
      </c>
      <c r="F2180">
        <v>551900.25</v>
      </c>
      <c r="G2180">
        <v>49635.12</v>
      </c>
      <c r="H2180">
        <v>628721.31000000006</v>
      </c>
      <c r="I2180">
        <v>0</v>
      </c>
    </row>
    <row r="2181" spans="2:9" hidden="1" x14ac:dyDescent="0.25">
      <c r="B2181" t="s">
        <v>1345</v>
      </c>
      <c r="C2181" t="s">
        <v>2169</v>
      </c>
      <c r="D2181">
        <v>5887</v>
      </c>
      <c r="F2181">
        <v>108039.06</v>
      </c>
      <c r="G2181">
        <v>10803.91</v>
      </c>
      <c r="H2181">
        <v>123077.42</v>
      </c>
      <c r="I2181">
        <v>0</v>
      </c>
    </row>
    <row r="2182" spans="2:9" hidden="1" x14ac:dyDescent="0.25">
      <c r="B2182" t="s">
        <v>1345</v>
      </c>
      <c r="C2182" t="s">
        <v>2170</v>
      </c>
      <c r="D2182">
        <v>26730</v>
      </c>
      <c r="F2182">
        <v>108039.06</v>
      </c>
      <c r="G2182">
        <v>24342.71</v>
      </c>
      <c r="H2182">
        <v>123077.42</v>
      </c>
      <c r="I2182">
        <v>0</v>
      </c>
    </row>
    <row r="2183" spans="2:9" hidden="1" x14ac:dyDescent="0.25">
      <c r="B2183" t="s">
        <v>1345</v>
      </c>
      <c r="C2183" t="s">
        <v>2171</v>
      </c>
      <c r="D2183">
        <v>15838</v>
      </c>
      <c r="F2183">
        <v>290037.46000000002</v>
      </c>
      <c r="G2183">
        <v>10803.91</v>
      </c>
      <c r="H2183">
        <v>330408.86</v>
      </c>
      <c r="I2183">
        <v>0</v>
      </c>
    </row>
    <row r="2184" spans="2:9" hidden="1" x14ac:dyDescent="0.25">
      <c r="B2184" t="s">
        <v>1345</v>
      </c>
      <c r="C2184" t="s">
        <v>2172</v>
      </c>
      <c r="D2184">
        <v>16367</v>
      </c>
      <c r="F2184">
        <v>108039.06</v>
      </c>
      <c r="G2184">
        <v>17995.259999999998</v>
      </c>
      <c r="H2184">
        <v>123077.42</v>
      </c>
      <c r="I2184">
        <v>0</v>
      </c>
    </row>
    <row r="2185" spans="2:9" hidden="1" x14ac:dyDescent="0.25">
      <c r="B2185" t="s">
        <v>1345</v>
      </c>
      <c r="C2185" t="s">
        <v>2173</v>
      </c>
      <c r="D2185">
        <v>6979</v>
      </c>
      <c r="F2185">
        <v>155790.51</v>
      </c>
      <c r="G2185">
        <v>10803.91</v>
      </c>
      <c r="H2185">
        <v>177475.58</v>
      </c>
      <c r="I2185">
        <v>0</v>
      </c>
    </row>
    <row r="2186" spans="2:9" hidden="1" x14ac:dyDescent="0.25">
      <c r="B2186" t="s">
        <v>1345</v>
      </c>
      <c r="C2186" t="s">
        <v>2174</v>
      </c>
      <c r="D2186">
        <v>5012</v>
      </c>
      <c r="F2186">
        <v>108039.06</v>
      </c>
      <c r="G2186">
        <v>10803.91</v>
      </c>
      <c r="H2186">
        <v>123077.42</v>
      </c>
      <c r="I2186">
        <v>0</v>
      </c>
    </row>
    <row r="2187" spans="2:9" hidden="1" x14ac:dyDescent="0.25">
      <c r="B2187" t="s">
        <v>1345</v>
      </c>
      <c r="C2187" t="s">
        <v>2175</v>
      </c>
      <c r="D2187">
        <v>3037</v>
      </c>
      <c r="F2187">
        <v>108039.06</v>
      </c>
      <c r="G2187">
        <v>10803.91</v>
      </c>
      <c r="H2187">
        <v>123077.42</v>
      </c>
      <c r="I2187">
        <v>0</v>
      </c>
    </row>
    <row r="2188" spans="2:9" hidden="1" x14ac:dyDescent="0.25">
      <c r="B2188" t="s">
        <v>1345</v>
      </c>
      <c r="C2188" t="s">
        <v>2176</v>
      </c>
      <c r="D2188">
        <v>4696</v>
      </c>
      <c r="F2188">
        <v>108039.06</v>
      </c>
      <c r="G2188">
        <v>10803.91</v>
      </c>
      <c r="H2188">
        <v>123077.42</v>
      </c>
      <c r="I2188">
        <v>0</v>
      </c>
    </row>
    <row r="2189" spans="2:9" hidden="1" x14ac:dyDescent="0.25">
      <c r="B2189" t="s">
        <v>1345</v>
      </c>
      <c r="C2189" t="s">
        <v>2177</v>
      </c>
      <c r="D2189">
        <v>85893</v>
      </c>
      <c r="F2189">
        <v>577260.66</v>
      </c>
      <c r="G2189">
        <v>60955</v>
      </c>
      <c r="H2189">
        <v>657611.74</v>
      </c>
      <c r="I2189">
        <v>0</v>
      </c>
    </row>
    <row r="2190" spans="2:9" hidden="1" x14ac:dyDescent="0.25">
      <c r="B2190" t="s">
        <v>1345</v>
      </c>
      <c r="C2190" t="s">
        <v>131</v>
      </c>
      <c r="D2190">
        <v>57391</v>
      </c>
      <c r="F2190">
        <v>108039.06</v>
      </c>
      <c r="G2190">
        <v>18244.71</v>
      </c>
      <c r="H2190">
        <v>123077.42</v>
      </c>
      <c r="I2190">
        <v>0</v>
      </c>
    </row>
    <row r="2191" spans="2:9" hidden="1" x14ac:dyDescent="0.25">
      <c r="B2191" t="s">
        <v>1345</v>
      </c>
      <c r="C2191" t="s">
        <v>2178</v>
      </c>
      <c r="D2191">
        <v>3607</v>
      </c>
      <c r="F2191">
        <v>108039.06</v>
      </c>
      <c r="G2191">
        <v>10803.91</v>
      </c>
      <c r="H2191">
        <v>123077.42</v>
      </c>
      <c r="I2191">
        <v>0</v>
      </c>
    </row>
    <row r="2192" spans="2:9" hidden="1" x14ac:dyDescent="0.25">
      <c r="B2192" t="s">
        <v>1345</v>
      </c>
      <c r="C2192" t="s">
        <v>2179</v>
      </c>
      <c r="D2192">
        <v>10228</v>
      </c>
      <c r="F2192">
        <v>108039.06</v>
      </c>
      <c r="G2192">
        <v>10803.91</v>
      </c>
      <c r="H2192">
        <v>123077.42</v>
      </c>
      <c r="I2192">
        <v>0</v>
      </c>
    </row>
    <row r="2193" spans="2:9" hidden="1" x14ac:dyDescent="0.25">
      <c r="B2193" t="s">
        <v>1345</v>
      </c>
      <c r="C2193" t="s">
        <v>2180</v>
      </c>
      <c r="D2193">
        <v>7165</v>
      </c>
      <c r="F2193">
        <v>108039.06</v>
      </c>
      <c r="G2193">
        <v>10803.91</v>
      </c>
      <c r="H2193">
        <v>123077.42</v>
      </c>
      <c r="I2193">
        <v>0</v>
      </c>
    </row>
    <row r="2194" spans="2:9" hidden="1" x14ac:dyDescent="0.25">
      <c r="B2194" t="s">
        <v>1345</v>
      </c>
      <c r="C2194" t="s">
        <v>2181</v>
      </c>
      <c r="D2194">
        <v>8728</v>
      </c>
      <c r="F2194">
        <v>108039.06</v>
      </c>
      <c r="G2194">
        <v>16181.52</v>
      </c>
      <c r="H2194">
        <v>123077.42</v>
      </c>
      <c r="I2194">
        <v>0</v>
      </c>
    </row>
    <row r="2195" spans="2:9" hidden="1" x14ac:dyDescent="0.25">
      <c r="B2195" t="s">
        <v>1345</v>
      </c>
      <c r="C2195" t="s">
        <v>2182</v>
      </c>
      <c r="D2195">
        <v>4375</v>
      </c>
      <c r="F2195">
        <v>108039.06</v>
      </c>
      <c r="G2195">
        <v>10803.91</v>
      </c>
      <c r="H2195">
        <v>123077.42</v>
      </c>
      <c r="I2195">
        <v>0</v>
      </c>
    </row>
    <row r="2196" spans="2:9" hidden="1" x14ac:dyDescent="0.25">
      <c r="B2196" t="s">
        <v>1345</v>
      </c>
      <c r="C2196" t="s">
        <v>2183</v>
      </c>
      <c r="D2196">
        <v>30078</v>
      </c>
      <c r="F2196">
        <v>451117.17</v>
      </c>
      <c r="G2196">
        <v>30409.15</v>
      </c>
      <c r="H2196">
        <v>513909.86</v>
      </c>
      <c r="I2196">
        <v>0</v>
      </c>
    </row>
    <row r="2197" spans="2:9" hidden="1" x14ac:dyDescent="0.25">
      <c r="B2197" t="s">
        <v>1345</v>
      </c>
      <c r="C2197" t="s">
        <v>2184</v>
      </c>
      <c r="D2197">
        <v>4431</v>
      </c>
      <c r="F2197">
        <v>108039.06</v>
      </c>
      <c r="G2197">
        <v>10803.91</v>
      </c>
      <c r="H2197">
        <v>123077.42</v>
      </c>
      <c r="I2197">
        <v>0</v>
      </c>
    </row>
    <row r="2198" spans="2:9" hidden="1" x14ac:dyDescent="0.25">
      <c r="B2198" t="s">
        <v>1345</v>
      </c>
      <c r="C2198" t="s">
        <v>2185</v>
      </c>
      <c r="D2198">
        <v>2421</v>
      </c>
      <c r="F2198">
        <v>108039.06</v>
      </c>
      <c r="G2198">
        <v>10803.91</v>
      </c>
      <c r="H2198">
        <v>123077.42</v>
      </c>
      <c r="I2198">
        <v>0</v>
      </c>
    </row>
    <row r="2199" spans="2:9" hidden="1" x14ac:dyDescent="0.25">
      <c r="B2199" t="s">
        <v>2186</v>
      </c>
      <c r="C2199" t="s">
        <v>2187</v>
      </c>
      <c r="D2199">
        <v>11913</v>
      </c>
      <c r="F2199">
        <v>197480.44</v>
      </c>
      <c r="G2199">
        <v>10803.91</v>
      </c>
      <c r="H2199">
        <v>224968.48</v>
      </c>
      <c r="I2199">
        <v>0</v>
      </c>
    </row>
    <row r="2200" spans="2:9" hidden="1" x14ac:dyDescent="0.25">
      <c r="B2200" t="s">
        <v>2186</v>
      </c>
      <c r="C2200" t="s">
        <v>2188</v>
      </c>
      <c r="D2200">
        <v>3502</v>
      </c>
      <c r="F2200">
        <v>139391.65</v>
      </c>
      <c r="G2200">
        <v>29547.68</v>
      </c>
      <c r="H2200">
        <v>158794.1</v>
      </c>
      <c r="I2200">
        <v>0</v>
      </c>
    </row>
    <row r="2201" spans="2:9" hidden="1" x14ac:dyDescent="0.25">
      <c r="B2201" t="s">
        <v>2186</v>
      </c>
      <c r="C2201" t="s">
        <v>2189</v>
      </c>
      <c r="D2201">
        <v>25895</v>
      </c>
      <c r="F2201">
        <v>210084.26</v>
      </c>
      <c r="G2201">
        <v>56222.64</v>
      </c>
      <c r="H2201">
        <v>239326.68</v>
      </c>
      <c r="I2201">
        <v>0</v>
      </c>
    </row>
    <row r="2202" spans="2:9" hidden="1" x14ac:dyDescent="0.25">
      <c r="B2202" t="s">
        <v>2186</v>
      </c>
      <c r="C2202" t="s">
        <v>2190</v>
      </c>
      <c r="D2202">
        <v>17976</v>
      </c>
      <c r="F2202">
        <v>266440.18</v>
      </c>
      <c r="G2202">
        <v>29416.34</v>
      </c>
      <c r="H2202">
        <v>303526.99</v>
      </c>
      <c r="I2202">
        <v>0</v>
      </c>
    </row>
    <row r="2203" spans="2:9" hidden="1" x14ac:dyDescent="0.25">
      <c r="B2203" t="s">
        <v>2186</v>
      </c>
      <c r="C2203" t="s">
        <v>2191</v>
      </c>
      <c r="D2203">
        <v>6186</v>
      </c>
      <c r="F2203">
        <v>170739.53</v>
      </c>
      <c r="G2203">
        <v>10803.91</v>
      </c>
      <c r="H2203">
        <v>194505.41</v>
      </c>
      <c r="I2203">
        <v>0</v>
      </c>
    </row>
    <row r="2204" spans="2:9" hidden="1" x14ac:dyDescent="0.25">
      <c r="B2204" t="s">
        <v>2186</v>
      </c>
      <c r="C2204" t="s">
        <v>2192</v>
      </c>
      <c r="D2204">
        <v>8377</v>
      </c>
      <c r="F2204">
        <v>108039.06</v>
      </c>
      <c r="G2204">
        <v>24444.3</v>
      </c>
      <c r="H2204">
        <v>123077.42</v>
      </c>
      <c r="I2204">
        <v>0</v>
      </c>
    </row>
    <row r="2205" spans="2:9" hidden="1" x14ac:dyDescent="0.25">
      <c r="B2205" t="s">
        <v>2186</v>
      </c>
      <c r="C2205" t="s">
        <v>2193</v>
      </c>
      <c r="D2205">
        <v>7558</v>
      </c>
      <c r="F2205">
        <v>231560.58</v>
      </c>
      <c r="G2205">
        <v>31692.1</v>
      </c>
      <c r="H2205">
        <v>263792.37</v>
      </c>
      <c r="I2205">
        <v>0</v>
      </c>
    </row>
    <row r="2206" spans="2:9" hidden="1" x14ac:dyDescent="0.25">
      <c r="B2206" t="s">
        <v>2186</v>
      </c>
      <c r="C2206" t="s">
        <v>2194</v>
      </c>
      <c r="D2206">
        <v>18835</v>
      </c>
      <c r="F2206">
        <v>171619.76</v>
      </c>
      <c r="G2206">
        <v>13956.65</v>
      </c>
      <c r="H2206">
        <v>195508.16</v>
      </c>
      <c r="I2206">
        <v>0</v>
      </c>
    </row>
    <row r="2207" spans="2:9" hidden="1" x14ac:dyDescent="0.25">
      <c r="B2207" t="s">
        <v>2186</v>
      </c>
      <c r="C2207" t="s">
        <v>2195</v>
      </c>
      <c r="D2207">
        <v>35023</v>
      </c>
      <c r="F2207">
        <v>553816.57999999996</v>
      </c>
      <c r="G2207">
        <v>91568.25</v>
      </c>
      <c r="H2207">
        <v>630904.39</v>
      </c>
      <c r="I2207">
        <v>0</v>
      </c>
    </row>
    <row r="2208" spans="2:9" hidden="1" x14ac:dyDescent="0.25">
      <c r="B2208" t="s">
        <v>2186</v>
      </c>
      <c r="C2208" t="s">
        <v>2196</v>
      </c>
      <c r="D2208">
        <v>7348</v>
      </c>
      <c r="F2208">
        <v>185226.96</v>
      </c>
      <c r="G2208">
        <v>10803.91</v>
      </c>
      <c r="H2208">
        <v>211009.39</v>
      </c>
      <c r="I2208">
        <v>0</v>
      </c>
    </row>
    <row r="2209" spans="2:9" hidden="1" x14ac:dyDescent="0.25">
      <c r="B2209" t="s">
        <v>2186</v>
      </c>
      <c r="C2209" t="s">
        <v>2197</v>
      </c>
      <c r="D2209">
        <v>6060</v>
      </c>
      <c r="F2209">
        <v>156831.12</v>
      </c>
      <c r="G2209">
        <v>20639.919999999998</v>
      </c>
      <c r="H2209">
        <v>178661.03</v>
      </c>
      <c r="I2209">
        <v>0</v>
      </c>
    </row>
    <row r="2210" spans="2:9" hidden="1" x14ac:dyDescent="0.25">
      <c r="B2210" t="s">
        <v>2186</v>
      </c>
      <c r="C2210" t="s">
        <v>2198</v>
      </c>
      <c r="D2210">
        <v>18758</v>
      </c>
      <c r="F2210">
        <v>213515.42</v>
      </c>
      <c r="G2210">
        <v>35764.620000000003</v>
      </c>
      <c r="H2210">
        <v>243235.43</v>
      </c>
      <c r="I2210">
        <v>0</v>
      </c>
    </row>
    <row r="2211" spans="2:9" hidden="1" x14ac:dyDescent="0.25">
      <c r="B2211" t="s">
        <v>2186</v>
      </c>
      <c r="C2211" t="s">
        <v>2199</v>
      </c>
      <c r="D2211">
        <v>8066</v>
      </c>
      <c r="F2211">
        <v>192733.89</v>
      </c>
      <c r="G2211">
        <v>10803.91</v>
      </c>
      <c r="H2211">
        <v>219561.24</v>
      </c>
      <c r="I2211">
        <v>0</v>
      </c>
    </row>
    <row r="2212" spans="2:9" hidden="1" x14ac:dyDescent="0.25">
      <c r="B2212" t="s">
        <v>2186</v>
      </c>
      <c r="C2212" t="s">
        <v>2200</v>
      </c>
      <c r="D2212">
        <v>16001</v>
      </c>
      <c r="F2212">
        <v>234215.22</v>
      </c>
      <c r="G2212">
        <v>33568.230000000003</v>
      </c>
      <c r="H2212">
        <v>266816.51</v>
      </c>
      <c r="I2212">
        <v>0</v>
      </c>
    </row>
    <row r="2213" spans="2:9" hidden="1" x14ac:dyDescent="0.25">
      <c r="B2213" t="s">
        <v>2186</v>
      </c>
      <c r="C2213" t="s">
        <v>2201</v>
      </c>
      <c r="D2213">
        <v>6663</v>
      </c>
      <c r="F2213">
        <v>108039.06</v>
      </c>
      <c r="G2213">
        <v>10803.91</v>
      </c>
      <c r="H2213">
        <v>123077.42</v>
      </c>
      <c r="I2213">
        <v>0</v>
      </c>
    </row>
    <row r="2214" spans="2:9" hidden="1" x14ac:dyDescent="0.25">
      <c r="B2214" t="s">
        <v>2186</v>
      </c>
      <c r="C2214" t="s">
        <v>262</v>
      </c>
      <c r="D2214">
        <v>17046</v>
      </c>
      <c r="F2214">
        <v>663647.29</v>
      </c>
      <c r="G2214">
        <v>42451.05</v>
      </c>
      <c r="H2214">
        <v>756022.84</v>
      </c>
      <c r="I2214">
        <v>0</v>
      </c>
    </row>
    <row r="2215" spans="2:9" hidden="1" x14ac:dyDescent="0.25">
      <c r="B2215" t="s">
        <v>2186</v>
      </c>
      <c r="C2215" t="s">
        <v>2202</v>
      </c>
      <c r="D2215">
        <v>9324</v>
      </c>
      <c r="F2215">
        <v>180299.19</v>
      </c>
      <c r="G2215">
        <v>19607</v>
      </c>
      <c r="H2215">
        <v>205395.71</v>
      </c>
      <c r="I2215">
        <v>0</v>
      </c>
    </row>
    <row r="2216" spans="2:9" hidden="1" x14ac:dyDescent="0.25">
      <c r="B2216" t="s">
        <v>2186</v>
      </c>
      <c r="C2216" t="s">
        <v>2203</v>
      </c>
      <c r="D2216">
        <v>19926</v>
      </c>
      <c r="F2216">
        <v>108039.06</v>
      </c>
      <c r="G2216">
        <v>10803.91</v>
      </c>
      <c r="H2216">
        <v>123077.42</v>
      </c>
      <c r="I2216">
        <v>0</v>
      </c>
    </row>
    <row r="2217" spans="2:9" hidden="1" x14ac:dyDescent="0.25">
      <c r="B2217" t="s">
        <v>2186</v>
      </c>
      <c r="C2217" t="s">
        <v>2204</v>
      </c>
      <c r="D2217">
        <v>10914</v>
      </c>
      <c r="F2217">
        <v>284705.11</v>
      </c>
      <c r="G2217">
        <v>15049.6</v>
      </c>
      <c r="H2217">
        <v>324334.28000000003</v>
      </c>
      <c r="I2217">
        <v>0</v>
      </c>
    </row>
    <row r="2218" spans="2:9" hidden="1" x14ac:dyDescent="0.25">
      <c r="B2218" t="s">
        <v>2186</v>
      </c>
      <c r="C2218" t="s">
        <v>45</v>
      </c>
      <c r="D2218">
        <v>612487</v>
      </c>
      <c r="E2218" t="s">
        <v>22</v>
      </c>
      <c r="F2218">
        <v>6679971.8499999996</v>
      </c>
      <c r="G2218">
        <v>643105.41</v>
      </c>
      <c r="H2218">
        <v>7609782.1699999999</v>
      </c>
      <c r="I2218">
        <v>3043912.87</v>
      </c>
    </row>
    <row r="2219" spans="2:9" hidden="1" x14ac:dyDescent="0.25">
      <c r="B2219" t="s">
        <v>2186</v>
      </c>
      <c r="C2219" t="s">
        <v>2205</v>
      </c>
      <c r="D2219">
        <v>4555</v>
      </c>
      <c r="F2219">
        <v>249700.13</v>
      </c>
      <c r="G2219">
        <v>13697.47</v>
      </c>
      <c r="H2219">
        <v>284456.83</v>
      </c>
      <c r="I2219">
        <v>0</v>
      </c>
    </row>
    <row r="2220" spans="2:9" hidden="1" x14ac:dyDescent="0.25">
      <c r="B2220" t="s">
        <v>2186</v>
      </c>
      <c r="C2220" t="s">
        <v>2206</v>
      </c>
      <c r="D2220">
        <v>16480</v>
      </c>
      <c r="F2220">
        <v>152899.21</v>
      </c>
      <c r="G2220">
        <v>14385.93</v>
      </c>
      <c r="H2220">
        <v>174181.82</v>
      </c>
      <c r="I2220">
        <v>0</v>
      </c>
    </row>
    <row r="2221" spans="2:9" hidden="1" x14ac:dyDescent="0.25">
      <c r="B2221" t="s">
        <v>2186</v>
      </c>
      <c r="C2221" t="s">
        <v>2207</v>
      </c>
      <c r="D2221">
        <v>20137</v>
      </c>
      <c r="F2221">
        <v>146348.17000000001</v>
      </c>
      <c r="G2221">
        <v>142134.69</v>
      </c>
      <c r="H2221">
        <v>166718.92000000001</v>
      </c>
      <c r="I2221">
        <v>0</v>
      </c>
    </row>
    <row r="2222" spans="2:9" hidden="1" x14ac:dyDescent="0.25">
      <c r="B2222" t="s">
        <v>2186</v>
      </c>
      <c r="C2222" t="s">
        <v>2208</v>
      </c>
      <c r="D2222">
        <v>4016</v>
      </c>
      <c r="F2222">
        <v>108039.06</v>
      </c>
      <c r="G2222">
        <v>10803.91</v>
      </c>
      <c r="H2222">
        <v>123077.42</v>
      </c>
      <c r="I2222">
        <v>0</v>
      </c>
    </row>
    <row r="2223" spans="2:9" hidden="1" x14ac:dyDescent="0.25">
      <c r="B2223" t="s">
        <v>2186</v>
      </c>
      <c r="C2223" t="s">
        <v>2209</v>
      </c>
      <c r="D2223">
        <v>11157</v>
      </c>
      <c r="F2223">
        <v>142851.1</v>
      </c>
      <c r="G2223">
        <v>23652.85</v>
      </c>
      <c r="H2223">
        <v>162735.07999999999</v>
      </c>
      <c r="I2223">
        <v>0</v>
      </c>
    </row>
    <row r="2224" spans="2:9" hidden="1" x14ac:dyDescent="0.25">
      <c r="B2224" t="s">
        <v>2186</v>
      </c>
      <c r="C2224" t="s">
        <v>2210</v>
      </c>
      <c r="D2224">
        <v>70238</v>
      </c>
      <c r="F2224">
        <v>731063.95</v>
      </c>
      <c r="G2224">
        <v>140027.74</v>
      </c>
      <c r="H2224">
        <v>832823.48</v>
      </c>
      <c r="I2224">
        <v>0</v>
      </c>
    </row>
    <row r="2225" spans="2:9" hidden="1" x14ac:dyDescent="0.25">
      <c r="B2225" t="s">
        <v>2186</v>
      </c>
      <c r="C2225" t="s">
        <v>2211</v>
      </c>
      <c r="D2225">
        <v>22377</v>
      </c>
      <c r="F2225">
        <v>1047509.97</v>
      </c>
      <c r="G2225">
        <v>46089.88</v>
      </c>
      <c r="H2225">
        <v>1193316.81</v>
      </c>
      <c r="I2225">
        <v>0</v>
      </c>
    </row>
    <row r="2226" spans="2:9" hidden="1" x14ac:dyDescent="0.25">
      <c r="B2226" t="s">
        <v>2186</v>
      </c>
      <c r="C2226" t="s">
        <v>2212</v>
      </c>
      <c r="D2226">
        <v>25799</v>
      </c>
      <c r="F2226">
        <v>108039.06</v>
      </c>
      <c r="G2226">
        <v>26695.29</v>
      </c>
      <c r="H2226">
        <v>123077.42</v>
      </c>
      <c r="I2226">
        <v>0</v>
      </c>
    </row>
    <row r="2227" spans="2:9" hidden="1" x14ac:dyDescent="0.25">
      <c r="B2227" t="s">
        <v>2186</v>
      </c>
      <c r="C2227" t="s">
        <v>2213</v>
      </c>
      <c r="D2227">
        <v>10086</v>
      </c>
      <c r="F2227">
        <v>141171.79999999999</v>
      </c>
      <c r="G2227">
        <v>10803.91</v>
      </c>
      <c r="H2227">
        <v>160822.03</v>
      </c>
      <c r="I2227">
        <v>0</v>
      </c>
    </row>
    <row r="2228" spans="2:9" hidden="1" x14ac:dyDescent="0.25">
      <c r="B2228" t="s">
        <v>2186</v>
      </c>
      <c r="C2228" t="s">
        <v>2214</v>
      </c>
      <c r="D2228">
        <v>8068</v>
      </c>
      <c r="F2228">
        <v>108039.06</v>
      </c>
      <c r="G2228">
        <v>10803.91</v>
      </c>
      <c r="H2228">
        <v>123077.42</v>
      </c>
      <c r="I2228">
        <v>0</v>
      </c>
    </row>
    <row r="2229" spans="2:9" hidden="1" x14ac:dyDescent="0.25">
      <c r="B2229" t="s">
        <v>2186</v>
      </c>
      <c r="C2229" t="s">
        <v>2215</v>
      </c>
      <c r="D2229">
        <v>4654</v>
      </c>
      <c r="F2229">
        <v>108039.06</v>
      </c>
      <c r="G2229">
        <v>10803.91</v>
      </c>
      <c r="H2229">
        <v>123077.42</v>
      </c>
      <c r="I2229">
        <v>0</v>
      </c>
    </row>
    <row r="2230" spans="2:9" hidden="1" x14ac:dyDescent="0.25">
      <c r="B2230" t="s">
        <v>2186</v>
      </c>
      <c r="C2230" t="s">
        <v>2216</v>
      </c>
      <c r="D2230">
        <v>164395</v>
      </c>
      <c r="F2230">
        <v>1277016.95</v>
      </c>
      <c r="G2230">
        <v>118506.44</v>
      </c>
      <c r="H2230">
        <v>1454769.73</v>
      </c>
      <c r="I2230">
        <v>0</v>
      </c>
    </row>
    <row r="2231" spans="2:9" hidden="1" x14ac:dyDescent="0.25">
      <c r="B2231" t="s">
        <v>2186</v>
      </c>
      <c r="C2231" t="s">
        <v>2217</v>
      </c>
      <c r="D2231">
        <v>8801</v>
      </c>
      <c r="F2231">
        <v>148508.97</v>
      </c>
      <c r="G2231">
        <v>10803.91</v>
      </c>
      <c r="H2231">
        <v>169180.49</v>
      </c>
      <c r="I2231">
        <v>0</v>
      </c>
    </row>
    <row r="2232" spans="2:9" hidden="1" x14ac:dyDescent="0.25">
      <c r="B2232" t="s">
        <v>2186</v>
      </c>
      <c r="C2232" t="s">
        <v>2218</v>
      </c>
      <c r="D2232">
        <v>16197</v>
      </c>
      <c r="F2232">
        <v>108039.06</v>
      </c>
      <c r="G2232">
        <v>10803.91</v>
      </c>
      <c r="H2232">
        <v>123077.42</v>
      </c>
      <c r="I2232">
        <v>0</v>
      </c>
    </row>
    <row r="2233" spans="2:9" hidden="1" x14ac:dyDescent="0.25">
      <c r="B2233" t="s">
        <v>2186</v>
      </c>
      <c r="C2233" t="s">
        <v>2219</v>
      </c>
      <c r="D2233">
        <v>2467</v>
      </c>
      <c r="F2233">
        <v>268739.83</v>
      </c>
      <c r="G2233">
        <v>17220.189999999999</v>
      </c>
      <c r="H2233">
        <v>306146.73</v>
      </c>
      <c r="I2233">
        <v>0</v>
      </c>
    </row>
    <row r="2234" spans="2:9" hidden="1" x14ac:dyDescent="0.25">
      <c r="B2234" t="s">
        <v>2186</v>
      </c>
      <c r="C2234" t="s">
        <v>2220</v>
      </c>
      <c r="D2234">
        <v>7606</v>
      </c>
      <c r="F2234">
        <v>108039.06</v>
      </c>
      <c r="G2234">
        <v>10803.91</v>
      </c>
      <c r="H2234">
        <v>123077.42</v>
      </c>
      <c r="I2234">
        <v>0</v>
      </c>
    </row>
    <row r="2235" spans="2:9" hidden="1" x14ac:dyDescent="0.25">
      <c r="B2235" t="s">
        <v>2186</v>
      </c>
      <c r="C2235" t="s">
        <v>2221</v>
      </c>
      <c r="D2235">
        <v>7502</v>
      </c>
      <c r="F2235">
        <v>257979.16</v>
      </c>
      <c r="G2235">
        <v>27692.23</v>
      </c>
      <c r="H2235">
        <v>293888.25</v>
      </c>
      <c r="I2235">
        <v>0</v>
      </c>
    </row>
    <row r="2236" spans="2:9" hidden="1" x14ac:dyDescent="0.25">
      <c r="B2236" t="s">
        <v>2186</v>
      </c>
      <c r="C2236" t="s">
        <v>2222</v>
      </c>
      <c r="D2236">
        <v>10224</v>
      </c>
      <c r="F2236">
        <v>196819.28</v>
      </c>
      <c r="G2236">
        <v>10803.91</v>
      </c>
      <c r="H2236">
        <v>224215.29</v>
      </c>
      <c r="I2236">
        <v>0</v>
      </c>
    </row>
    <row r="2237" spans="2:9" hidden="1" x14ac:dyDescent="0.25">
      <c r="B2237" t="s">
        <v>2186</v>
      </c>
      <c r="C2237" t="s">
        <v>2223</v>
      </c>
      <c r="D2237">
        <v>6321</v>
      </c>
      <c r="F2237">
        <v>108039.06</v>
      </c>
      <c r="G2237">
        <v>10803.91</v>
      </c>
      <c r="H2237">
        <v>123077.42</v>
      </c>
      <c r="I2237">
        <v>0</v>
      </c>
    </row>
    <row r="2238" spans="2:9" hidden="1" x14ac:dyDescent="0.25">
      <c r="B2238" t="s">
        <v>2186</v>
      </c>
      <c r="C2238" t="s">
        <v>2224</v>
      </c>
      <c r="D2238">
        <v>13987</v>
      </c>
      <c r="F2238">
        <v>209625.26</v>
      </c>
      <c r="G2238">
        <v>10803.91</v>
      </c>
      <c r="H2238">
        <v>238803.79</v>
      </c>
      <c r="I2238">
        <v>0</v>
      </c>
    </row>
    <row r="2239" spans="2:9" hidden="1" x14ac:dyDescent="0.25">
      <c r="B2239" t="s">
        <v>2186</v>
      </c>
      <c r="C2239" t="s">
        <v>2225</v>
      </c>
      <c r="D2239">
        <v>13791</v>
      </c>
      <c r="F2239">
        <v>225187.04</v>
      </c>
      <c r="G2239">
        <v>32751.08</v>
      </c>
      <c r="H2239">
        <v>256531.67</v>
      </c>
      <c r="I2239">
        <v>0</v>
      </c>
    </row>
    <row r="2240" spans="2:9" hidden="1" x14ac:dyDescent="0.25">
      <c r="B2240" t="s">
        <v>2186</v>
      </c>
      <c r="C2240" t="s">
        <v>2226</v>
      </c>
      <c r="D2240">
        <v>19719</v>
      </c>
      <c r="F2240">
        <v>218090.05</v>
      </c>
      <c r="G2240">
        <v>25205.97</v>
      </c>
      <c r="H2240">
        <v>248446.82</v>
      </c>
      <c r="I2240">
        <v>0</v>
      </c>
    </row>
    <row r="2241" spans="2:9" hidden="1" x14ac:dyDescent="0.25">
      <c r="B2241" t="s">
        <v>2186</v>
      </c>
      <c r="C2241" t="s">
        <v>2227</v>
      </c>
      <c r="D2241">
        <v>5696</v>
      </c>
      <c r="F2241">
        <v>251981.02</v>
      </c>
      <c r="G2241">
        <v>10803.91</v>
      </c>
      <c r="H2241">
        <v>287055.2</v>
      </c>
      <c r="I2241">
        <v>0</v>
      </c>
    </row>
    <row r="2242" spans="2:9" hidden="1" x14ac:dyDescent="0.25">
      <c r="B2242" t="s">
        <v>2186</v>
      </c>
      <c r="C2242" t="s">
        <v>2228</v>
      </c>
      <c r="D2242">
        <v>5262</v>
      </c>
      <c r="F2242">
        <v>108039.06</v>
      </c>
      <c r="G2242">
        <v>10803.91</v>
      </c>
      <c r="H2242">
        <v>123077.42</v>
      </c>
      <c r="I2242">
        <v>0</v>
      </c>
    </row>
    <row r="2243" spans="2:9" hidden="1" x14ac:dyDescent="0.25">
      <c r="B2243" t="s">
        <v>2186</v>
      </c>
      <c r="C2243" t="s">
        <v>725</v>
      </c>
      <c r="D2243">
        <v>17850</v>
      </c>
      <c r="F2243">
        <v>205162.72</v>
      </c>
      <c r="G2243">
        <v>38230.769999999997</v>
      </c>
      <c r="H2243">
        <v>233720.09</v>
      </c>
      <c r="I2243">
        <v>0</v>
      </c>
    </row>
    <row r="2244" spans="2:9" hidden="1" x14ac:dyDescent="0.25">
      <c r="B2244" t="s">
        <v>2186</v>
      </c>
      <c r="C2244" t="s">
        <v>2229</v>
      </c>
      <c r="D2244">
        <v>3996</v>
      </c>
      <c r="F2244">
        <v>108039.06</v>
      </c>
      <c r="G2244">
        <v>10803.91</v>
      </c>
      <c r="H2244">
        <v>123077.42</v>
      </c>
      <c r="I2244">
        <v>0</v>
      </c>
    </row>
    <row r="2245" spans="2:9" hidden="1" x14ac:dyDescent="0.25">
      <c r="B2245" t="s">
        <v>2186</v>
      </c>
      <c r="C2245" t="s">
        <v>2230</v>
      </c>
      <c r="D2245">
        <v>5349</v>
      </c>
      <c r="F2245">
        <v>108039.06</v>
      </c>
      <c r="G2245">
        <v>10803.91</v>
      </c>
      <c r="H2245">
        <v>123077.42</v>
      </c>
      <c r="I2245">
        <v>0</v>
      </c>
    </row>
    <row r="2246" spans="2:9" hidden="1" x14ac:dyDescent="0.25">
      <c r="B2246" t="s">
        <v>2186</v>
      </c>
      <c r="C2246" t="s">
        <v>2231</v>
      </c>
      <c r="D2246">
        <v>14212</v>
      </c>
      <c r="F2246">
        <v>309721.03999999998</v>
      </c>
      <c r="G2246">
        <v>17346.419999999998</v>
      </c>
      <c r="H2246">
        <v>352832.27</v>
      </c>
      <c r="I2246">
        <v>0</v>
      </c>
    </row>
    <row r="2247" spans="2:9" hidden="1" x14ac:dyDescent="0.25">
      <c r="B2247" t="s">
        <v>2186</v>
      </c>
      <c r="C2247" t="s">
        <v>2232</v>
      </c>
      <c r="D2247">
        <v>5034</v>
      </c>
      <c r="F2247">
        <v>173846.78</v>
      </c>
      <c r="G2247">
        <v>10803.91</v>
      </c>
      <c r="H2247">
        <v>198045.17</v>
      </c>
      <c r="I2247">
        <v>0</v>
      </c>
    </row>
    <row r="2248" spans="2:9" hidden="1" x14ac:dyDescent="0.25">
      <c r="B2248" t="s">
        <v>2186</v>
      </c>
      <c r="C2248" t="s">
        <v>2233</v>
      </c>
      <c r="D2248">
        <v>27330</v>
      </c>
      <c r="F2248">
        <v>890205.54</v>
      </c>
      <c r="G2248">
        <v>95643.48</v>
      </c>
      <c r="H2248">
        <v>1014116.59</v>
      </c>
      <c r="I2248">
        <v>0</v>
      </c>
    </row>
    <row r="2249" spans="2:9" hidden="1" x14ac:dyDescent="0.25">
      <c r="B2249" t="s">
        <v>2186</v>
      </c>
      <c r="C2249" t="s">
        <v>2234</v>
      </c>
      <c r="D2249">
        <v>19013</v>
      </c>
      <c r="F2249">
        <v>384477.15</v>
      </c>
      <c r="G2249">
        <v>19541.18</v>
      </c>
      <c r="H2249">
        <v>437993.97</v>
      </c>
      <c r="I2249">
        <v>0</v>
      </c>
    </row>
    <row r="2250" spans="2:9" hidden="1" x14ac:dyDescent="0.25">
      <c r="B2250" t="s">
        <v>2186</v>
      </c>
      <c r="C2250" t="s">
        <v>479</v>
      </c>
      <c r="D2250">
        <v>13725</v>
      </c>
      <c r="F2250">
        <v>440364.76</v>
      </c>
      <c r="G2250">
        <v>60656.56</v>
      </c>
      <c r="H2250">
        <v>501660.78</v>
      </c>
      <c r="I2250">
        <v>0</v>
      </c>
    </row>
    <row r="2251" spans="2:9" hidden="1" x14ac:dyDescent="0.25">
      <c r="B2251" t="s">
        <v>2186</v>
      </c>
      <c r="C2251" t="s">
        <v>2235</v>
      </c>
      <c r="D2251">
        <v>36167</v>
      </c>
      <c r="F2251">
        <v>356510.41</v>
      </c>
      <c r="G2251">
        <v>93632.87</v>
      </c>
      <c r="H2251">
        <v>406134.43</v>
      </c>
      <c r="I2251">
        <v>0</v>
      </c>
    </row>
    <row r="2252" spans="2:9" hidden="1" x14ac:dyDescent="0.25">
      <c r="B2252" t="s">
        <v>2186</v>
      </c>
      <c r="C2252" t="s">
        <v>2236</v>
      </c>
      <c r="D2252">
        <v>10658</v>
      </c>
      <c r="F2252">
        <v>108039.06</v>
      </c>
      <c r="G2252">
        <v>18998.68</v>
      </c>
      <c r="H2252">
        <v>123077.42</v>
      </c>
      <c r="I2252">
        <v>0</v>
      </c>
    </row>
    <row r="2253" spans="2:9" hidden="1" x14ac:dyDescent="0.25">
      <c r="B2253" t="s">
        <v>2186</v>
      </c>
      <c r="C2253" t="s">
        <v>2237</v>
      </c>
      <c r="D2253">
        <v>15480</v>
      </c>
      <c r="F2253">
        <v>274812.46000000002</v>
      </c>
      <c r="G2253">
        <v>20570.87</v>
      </c>
      <c r="H2253">
        <v>313064.64</v>
      </c>
      <c r="I2253">
        <v>0</v>
      </c>
    </row>
    <row r="2254" spans="2:9" hidden="1" x14ac:dyDescent="0.25">
      <c r="B2254" t="s">
        <v>2186</v>
      </c>
      <c r="C2254" t="s">
        <v>2238</v>
      </c>
      <c r="D2254">
        <v>33366</v>
      </c>
      <c r="F2254">
        <v>462846.45</v>
      </c>
      <c r="G2254">
        <v>46158.29</v>
      </c>
      <c r="H2254">
        <v>527271.78</v>
      </c>
      <c r="I2254">
        <v>0</v>
      </c>
    </row>
    <row r="2255" spans="2:9" hidden="1" x14ac:dyDescent="0.25">
      <c r="B2255" t="s">
        <v>2186</v>
      </c>
      <c r="C2255" t="s">
        <v>2239</v>
      </c>
      <c r="D2255">
        <v>3940</v>
      </c>
      <c r="F2255">
        <v>108039.06</v>
      </c>
      <c r="G2255">
        <v>32389.84</v>
      </c>
      <c r="H2255">
        <v>123077.42</v>
      </c>
      <c r="I2255">
        <v>0</v>
      </c>
    </row>
    <row r="2256" spans="2:9" hidden="1" x14ac:dyDescent="0.25">
      <c r="B2256" t="s">
        <v>2186</v>
      </c>
      <c r="C2256" t="s">
        <v>2240</v>
      </c>
      <c r="D2256">
        <v>4084</v>
      </c>
      <c r="F2256">
        <v>108039.06</v>
      </c>
      <c r="G2256">
        <v>10803.91</v>
      </c>
      <c r="H2256">
        <v>123077.42</v>
      </c>
      <c r="I2256">
        <v>0</v>
      </c>
    </row>
    <row r="2257" spans="2:9" hidden="1" x14ac:dyDescent="0.25">
      <c r="B2257" t="s">
        <v>2186</v>
      </c>
      <c r="C2257" t="s">
        <v>2241</v>
      </c>
      <c r="D2257">
        <v>30412</v>
      </c>
      <c r="F2257">
        <v>1274717.83</v>
      </c>
      <c r="G2257">
        <v>82696.55</v>
      </c>
      <c r="H2257">
        <v>1452150.58</v>
      </c>
      <c r="I2257">
        <v>0</v>
      </c>
    </row>
    <row r="2258" spans="2:9" hidden="1" x14ac:dyDescent="0.25">
      <c r="B2258" t="s">
        <v>2186</v>
      </c>
      <c r="C2258" t="s">
        <v>2242</v>
      </c>
      <c r="D2258">
        <v>8401</v>
      </c>
      <c r="F2258">
        <v>108039.06</v>
      </c>
      <c r="G2258">
        <v>10803.91</v>
      </c>
      <c r="H2258">
        <v>123077.42</v>
      </c>
      <c r="I2258">
        <v>0</v>
      </c>
    </row>
    <row r="2259" spans="2:9" hidden="1" x14ac:dyDescent="0.25">
      <c r="B2259" t="s">
        <v>2186</v>
      </c>
      <c r="C2259" t="s">
        <v>2243</v>
      </c>
      <c r="D2259">
        <v>5840</v>
      </c>
      <c r="F2259">
        <v>139103.79</v>
      </c>
      <c r="G2259">
        <v>10803.91</v>
      </c>
      <c r="H2259">
        <v>158466.17000000001</v>
      </c>
      <c r="I2259">
        <v>0</v>
      </c>
    </row>
    <row r="2260" spans="2:9" hidden="1" x14ac:dyDescent="0.25">
      <c r="B2260" t="s">
        <v>2186</v>
      </c>
      <c r="C2260" t="s">
        <v>2244</v>
      </c>
      <c r="D2260">
        <v>66918</v>
      </c>
      <c r="F2260">
        <v>674162.69</v>
      </c>
      <c r="G2260">
        <v>73375.460000000006</v>
      </c>
      <c r="H2260">
        <v>768001.92</v>
      </c>
      <c r="I2260">
        <v>0</v>
      </c>
    </row>
    <row r="2261" spans="2:9" hidden="1" x14ac:dyDescent="0.25">
      <c r="B2261" t="s">
        <v>2186</v>
      </c>
      <c r="C2261" t="s">
        <v>2245</v>
      </c>
      <c r="D2261">
        <v>8164</v>
      </c>
      <c r="F2261">
        <v>359790.84</v>
      </c>
      <c r="G2261">
        <v>19606.72</v>
      </c>
      <c r="H2261">
        <v>409871.48</v>
      </c>
      <c r="I2261">
        <v>0</v>
      </c>
    </row>
    <row r="2262" spans="2:9" hidden="1" x14ac:dyDescent="0.25">
      <c r="B2262" t="s">
        <v>2186</v>
      </c>
      <c r="C2262" t="s">
        <v>2246</v>
      </c>
      <c r="D2262">
        <v>14070</v>
      </c>
      <c r="F2262">
        <v>198933.66</v>
      </c>
      <c r="G2262">
        <v>23993.13</v>
      </c>
      <c r="H2262">
        <v>226623.98</v>
      </c>
      <c r="I2262">
        <v>0</v>
      </c>
    </row>
    <row r="2263" spans="2:9" hidden="1" x14ac:dyDescent="0.25">
      <c r="B2263" t="s">
        <v>2186</v>
      </c>
      <c r="C2263" t="s">
        <v>2247</v>
      </c>
      <c r="D2263">
        <v>24750</v>
      </c>
      <c r="F2263">
        <v>234840.59</v>
      </c>
      <c r="G2263">
        <v>46729.98</v>
      </c>
      <c r="H2263">
        <v>267528.93</v>
      </c>
      <c r="I2263">
        <v>0</v>
      </c>
    </row>
    <row r="2264" spans="2:9" hidden="1" x14ac:dyDescent="0.25">
      <c r="B2264" t="s">
        <v>2186</v>
      </c>
      <c r="C2264" t="s">
        <v>2248</v>
      </c>
      <c r="D2264">
        <v>3784</v>
      </c>
      <c r="F2264">
        <v>144440.12</v>
      </c>
      <c r="G2264">
        <v>21501.22</v>
      </c>
      <c r="H2264">
        <v>164545.28</v>
      </c>
      <c r="I2264">
        <v>0</v>
      </c>
    </row>
    <row r="2265" spans="2:9" hidden="1" x14ac:dyDescent="0.25">
      <c r="B2265" t="s">
        <v>2186</v>
      </c>
      <c r="C2265" t="s">
        <v>2249</v>
      </c>
      <c r="D2265">
        <v>14488</v>
      </c>
      <c r="F2265">
        <v>189497.26</v>
      </c>
      <c r="G2265">
        <v>26961.66</v>
      </c>
      <c r="H2265">
        <v>215874.09</v>
      </c>
      <c r="I2265">
        <v>0</v>
      </c>
    </row>
    <row r="2266" spans="2:9" hidden="1" x14ac:dyDescent="0.25">
      <c r="B2266" t="s">
        <v>2186</v>
      </c>
      <c r="C2266" t="s">
        <v>2250</v>
      </c>
      <c r="D2266">
        <v>4168</v>
      </c>
      <c r="F2266">
        <v>108039.06</v>
      </c>
      <c r="G2266">
        <v>10803.91</v>
      </c>
      <c r="H2266">
        <v>123077.42</v>
      </c>
      <c r="I2266">
        <v>0</v>
      </c>
    </row>
    <row r="2267" spans="2:9" hidden="1" x14ac:dyDescent="0.25">
      <c r="B2267" t="s">
        <v>2186</v>
      </c>
      <c r="C2267" t="s">
        <v>2251</v>
      </c>
      <c r="D2267">
        <v>4849</v>
      </c>
      <c r="F2267">
        <v>108039.06</v>
      </c>
      <c r="G2267">
        <v>28757.64</v>
      </c>
      <c r="H2267">
        <v>123077.42</v>
      </c>
      <c r="I2267">
        <v>0</v>
      </c>
    </row>
    <row r="2268" spans="2:9" hidden="1" x14ac:dyDescent="0.25">
      <c r="B2268" t="s">
        <v>2186</v>
      </c>
      <c r="C2268" t="s">
        <v>2252</v>
      </c>
      <c r="D2268">
        <v>20554</v>
      </c>
      <c r="F2268">
        <v>403364.35</v>
      </c>
      <c r="G2268">
        <v>29801.83</v>
      </c>
      <c r="H2268">
        <v>459510.15</v>
      </c>
      <c r="I2268">
        <v>0</v>
      </c>
    </row>
    <row r="2269" spans="2:9" hidden="1" x14ac:dyDescent="0.25">
      <c r="B2269" t="s">
        <v>2186</v>
      </c>
      <c r="C2269" t="s">
        <v>2253</v>
      </c>
      <c r="D2269">
        <v>6670</v>
      </c>
      <c r="F2269">
        <v>108039.06</v>
      </c>
      <c r="G2269">
        <v>17495.7</v>
      </c>
      <c r="H2269">
        <v>123077.42</v>
      </c>
      <c r="I2269">
        <v>0</v>
      </c>
    </row>
    <row r="2270" spans="2:9" hidden="1" x14ac:dyDescent="0.25">
      <c r="B2270" t="s">
        <v>2186</v>
      </c>
      <c r="C2270" t="s">
        <v>2254</v>
      </c>
      <c r="D2270">
        <v>6965</v>
      </c>
      <c r="F2270">
        <v>108039.06</v>
      </c>
      <c r="G2270">
        <v>10803.91</v>
      </c>
      <c r="H2270">
        <v>123077.42</v>
      </c>
      <c r="I2270">
        <v>0</v>
      </c>
    </row>
    <row r="2271" spans="2:9" hidden="1" x14ac:dyDescent="0.25">
      <c r="B2271" t="s">
        <v>2186</v>
      </c>
      <c r="C2271" t="s">
        <v>2255</v>
      </c>
      <c r="D2271">
        <v>31288</v>
      </c>
      <c r="F2271">
        <v>424881.71</v>
      </c>
      <c r="G2271">
        <v>43444.65</v>
      </c>
      <c r="H2271">
        <v>484022.59</v>
      </c>
      <c r="I2271">
        <v>0</v>
      </c>
    </row>
    <row r="2272" spans="2:9" hidden="1" x14ac:dyDescent="0.25">
      <c r="B2272" t="s">
        <v>2186</v>
      </c>
      <c r="C2272" t="s">
        <v>2256</v>
      </c>
      <c r="D2272">
        <v>10822</v>
      </c>
      <c r="F2272">
        <v>357040.84</v>
      </c>
      <c r="G2272">
        <v>22523.200000000001</v>
      </c>
      <c r="H2272">
        <v>406738.69</v>
      </c>
      <c r="I2272">
        <v>0</v>
      </c>
    </row>
    <row r="2273" spans="2:9" hidden="1" x14ac:dyDescent="0.25">
      <c r="B2273" t="s">
        <v>2186</v>
      </c>
      <c r="C2273" t="s">
        <v>2257</v>
      </c>
      <c r="D2273">
        <v>6644</v>
      </c>
      <c r="F2273">
        <v>150419.75</v>
      </c>
      <c r="G2273">
        <v>10803.91</v>
      </c>
      <c r="H2273">
        <v>171357.24</v>
      </c>
      <c r="I2273">
        <v>0</v>
      </c>
    </row>
    <row r="2274" spans="2:9" hidden="1" x14ac:dyDescent="0.25">
      <c r="B2274" t="s">
        <v>2186</v>
      </c>
      <c r="C2274" t="s">
        <v>2258</v>
      </c>
      <c r="D2274">
        <v>3429</v>
      </c>
      <c r="F2274">
        <v>108039.06</v>
      </c>
      <c r="G2274">
        <v>10803.91</v>
      </c>
      <c r="H2274">
        <v>123077.42</v>
      </c>
      <c r="I2274">
        <v>0</v>
      </c>
    </row>
    <row r="2275" spans="2:9" hidden="1" x14ac:dyDescent="0.25">
      <c r="B2275" t="s">
        <v>2186</v>
      </c>
      <c r="C2275" t="s">
        <v>2259</v>
      </c>
      <c r="D2275">
        <v>13008</v>
      </c>
      <c r="F2275">
        <v>108039.06</v>
      </c>
      <c r="G2275">
        <v>15627.79</v>
      </c>
      <c r="H2275">
        <v>123077.42</v>
      </c>
      <c r="I2275">
        <v>0</v>
      </c>
    </row>
    <row r="2276" spans="2:9" hidden="1" x14ac:dyDescent="0.25">
      <c r="B2276" t="s">
        <v>2186</v>
      </c>
      <c r="C2276" t="s">
        <v>2260</v>
      </c>
      <c r="D2276">
        <v>83973</v>
      </c>
      <c r="F2276">
        <v>732236.9</v>
      </c>
      <c r="G2276">
        <v>85908.15</v>
      </c>
      <c r="H2276">
        <v>834159.7</v>
      </c>
      <c r="I2276">
        <v>0</v>
      </c>
    </row>
    <row r="2277" spans="2:9" hidden="1" x14ac:dyDescent="0.25">
      <c r="B2277" t="s">
        <v>2186</v>
      </c>
      <c r="C2277" t="s">
        <v>2261</v>
      </c>
      <c r="D2277">
        <v>5499</v>
      </c>
      <c r="F2277">
        <v>108039.06</v>
      </c>
      <c r="G2277">
        <v>10803.91</v>
      </c>
      <c r="H2277">
        <v>123077.42</v>
      </c>
      <c r="I2277">
        <v>0</v>
      </c>
    </row>
    <row r="2278" spans="2:9" hidden="1" x14ac:dyDescent="0.25">
      <c r="B2278" t="s">
        <v>2262</v>
      </c>
      <c r="C2278" t="s">
        <v>2263</v>
      </c>
      <c r="D2278">
        <v>6184</v>
      </c>
      <c r="F2278">
        <v>108039.06</v>
      </c>
      <c r="G2278">
        <v>10803.91</v>
      </c>
      <c r="H2278">
        <v>123077.42</v>
      </c>
      <c r="I2278">
        <v>0</v>
      </c>
    </row>
    <row r="2279" spans="2:9" hidden="1" x14ac:dyDescent="0.25">
      <c r="B2279" t="s">
        <v>2262</v>
      </c>
      <c r="C2279" t="s">
        <v>1351</v>
      </c>
      <c r="D2279">
        <v>18375</v>
      </c>
      <c r="F2279">
        <v>965862.18</v>
      </c>
      <c r="G2279">
        <v>45710.78</v>
      </c>
      <c r="H2279">
        <v>1100304.1599999999</v>
      </c>
      <c r="I2279">
        <v>0</v>
      </c>
    </row>
    <row r="2280" spans="2:9" hidden="1" x14ac:dyDescent="0.25">
      <c r="B2280" t="s">
        <v>2262</v>
      </c>
      <c r="C2280" t="s">
        <v>2264</v>
      </c>
      <c r="D2280">
        <v>39910</v>
      </c>
      <c r="F2280">
        <v>653076.32999999996</v>
      </c>
      <c r="G2280">
        <v>29087.67</v>
      </c>
      <c r="H2280">
        <v>743980.47</v>
      </c>
      <c r="I2280">
        <v>0</v>
      </c>
    </row>
    <row r="2281" spans="2:9" hidden="1" x14ac:dyDescent="0.25">
      <c r="B2281" t="s">
        <v>2262</v>
      </c>
      <c r="C2281" t="s">
        <v>2265</v>
      </c>
      <c r="D2281">
        <v>12014</v>
      </c>
      <c r="F2281">
        <v>108039.06</v>
      </c>
      <c r="G2281">
        <v>10803.91</v>
      </c>
      <c r="H2281">
        <v>123077.42</v>
      </c>
      <c r="I2281">
        <v>0</v>
      </c>
    </row>
    <row r="2282" spans="2:9" hidden="1" x14ac:dyDescent="0.25">
      <c r="B2282" t="s">
        <v>2262</v>
      </c>
      <c r="C2282" t="s">
        <v>2266</v>
      </c>
      <c r="D2282">
        <v>4187</v>
      </c>
      <c r="F2282">
        <v>108039.06</v>
      </c>
      <c r="G2282">
        <v>10803.91</v>
      </c>
      <c r="H2282">
        <v>123077.42</v>
      </c>
      <c r="I2282">
        <v>0</v>
      </c>
    </row>
    <row r="2283" spans="2:9" hidden="1" x14ac:dyDescent="0.25">
      <c r="B2283" t="s">
        <v>2262</v>
      </c>
      <c r="C2283" t="s">
        <v>2267</v>
      </c>
      <c r="D2283">
        <v>8307</v>
      </c>
      <c r="F2283">
        <v>262652.76</v>
      </c>
      <c r="G2283">
        <v>10803.91</v>
      </c>
      <c r="H2283">
        <v>299212.38</v>
      </c>
      <c r="I2283">
        <v>0</v>
      </c>
    </row>
    <row r="2284" spans="2:9" hidden="1" x14ac:dyDescent="0.25">
      <c r="B2284" t="s">
        <v>2262</v>
      </c>
      <c r="C2284" t="s">
        <v>2268</v>
      </c>
      <c r="D2284">
        <v>6075</v>
      </c>
      <c r="F2284">
        <v>108039.06</v>
      </c>
      <c r="G2284">
        <v>16484.59</v>
      </c>
      <c r="H2284">
        <v>123077.42</v>
      </c>
      <c r="I2284">
        <v>0</v>
      </c>
    </row>
    <row r="2285" spans="2:9" hidden="1" x14ac:dyDescent="0.25">
      <c r="B2285" t="s">
        <v>2262</v>
      </c>
      <c r="C2285" t="s">
        <v>2269</v>
      </c>
      <c r="D2285">
        <v>7074</v>
      </c>
      <c r="F2285">
        <v>272105.62</v>
      </c>
      <c r="G2285">
        <v>10803.91</v>
      </c>
      <c r="H2285">
        <v>309981.02</v>
      </c>
      <c r="I2285">
        <v>0</v>
      </c>
    </row>
    <row r="2286" spans="2:9" hidden="1" x14ac:dyDescent="0.25">
      <c r="B2286" t="s">
        <v>2262</v>
      </c>
      <c r="C2286" t="s">
        <v>2270</v>
      </c>
      <c r="D2286">
        <v>5378</v>
      </c>
      <c r="F2286">
        <v>108039.06</v>
      </c>
      <c r="G2286">
        <v>10803.91</v>
      </c>
      <c r="H2286">
        <v>123077.42</v>
      </c>
      <c r="I2286">
        <v>0</v>
      </c>
    </row>
    <row r="2287" spans="2:9" hidden="1" x14ac:dyDescent="0.25">
      <c r="B2287" t="s">
        <v>2262</v>
      </c>
      <c r="C2287" t="s">
        <v>2271</v>
      </c>
      <c r="D2287">
        <v>3119</v>
      </c>
      <c r="F2287">
        <v>108039.06</v>
      </c>
      <c r="G2287">
        <v>10803.91</v>
      </c>
      <c r="H2287">
        <v>123077.42</v>
      </c>
      <c r="I2287">
        <v>0</v>
      </c>
    </row>
    <row r="2288" spans="2:9" hidden="1" x14ac:dyDescent="0.25">
      <c r="B2288" t="s">
        <v>2262</v>
      </c>
      <c r="C2288" t="s">
        <v>2272</v>
      </c>
      <c r="D2288">
        <v>1001</v>
      </c>
      <c r="F2288">
        <v>108039.06</v>
      </c>
      <c r="G2288">
        <v>10803.91</v>
      </c>
      <c r="H2288">
        <v>123077.42</v>
      </c>
      <c r="I2288">
        <v>0</v>
      </c>
    </row>
    <row r="2289" spans="2:9" hidden="1" x14ac:dyDescent="0.25">
      <c r="B2289" t="s">
        <v>2262</v>
      </c>
      <c r="C2289" t="s">
        <v>2273</v>
      </c>
      <c r="D2289">
        <v>11930</v>
      </c>
      <c r="F2289">
        <v>216692.86</v>
      </c>
      <c r="G2289">
        <v>25543.09</v>
      </c>
      <c r="H2289">
        <v>246855.15</v>
      </c>
      <c r="I2289">
        <v>0</v>
      </c>
    </row>
    <row r="2290" spans="2:9" hidden="1" x14ac:dyDescent="0.25">
      <c r="B2290" t="s">
        <v>2262</v>
      </c>
      <c r="C2290" t="s">
        <v>2274</v>
      </c>
      <c r="D2290">
        <v>7923</v>
      </c>
      <c r="F2290">
        <v>108039.06</v>
      </c>
      <c r="G2290">
        <v>10803.91</v>
      </c>
      <c r="H2290">
        <v>123077.42</v>
      </c>
      <c r="I2290">
        <v>0</v>
      </c>
    </row>
    <row r="2291" spans="2:9" hidden="1" x14ac:dyDescent="0.25">
      <c r="B2291" t="s">
        <v>2262</v>
      </c>
      <c r="C2291" t="s">
        <v>2275</v>
      </c>
      <c r="D2291">
        <v>12957</v>
      </c>
      <c r="F2291">
        <v>192966.01</v>
      </c>
      <c r="G2291">
        <v>20147.34</v>
      </c>
      <c r="H2291">
        <v>219825.67</v>
      </c>
      <c r="I2291">
        <v>0</v>
      </c>
    </row>
    <row r="2292" spans="2:9" hidden="1" x14ac:dyDescent="0.25">
      <c r="B2292" t="s">
        <v>2262</v>
      </c>
      <c r="C2292" t="s">
        <v>2276</v>
      </c>
      <c r="D2292">
        <v>5856</v>
      </c>
      <c r="F2292">
        <v>108039.06</v>
      </c>
      <c r="G2292">
        <v>10803.91</v>
      </c>
      <c r="H2292">
        <v>123077.42</v>
      </c>
      <c r="I2292">
        <v>0</v>
      </c>
    </row>
    <row r="2293" spans="2:9" hidden="1" x14ac:dyDescent="0.25">
      <c r="B2293" t="s">
        <v>2262</v>
      </c>
      <c r="C2293" t="s">
        <v>2277</v>
      </c>
      <c r="D2293">
        <v>23691</v>
      </c>
      <c r="F2293">
        <v>243820.92</v>
      </c>
      <c r="G2293">
        <v>32553.99</v>
      </c>
      <c r="H2293">
        <v>277759.27</v>
      </c>
      <c r="I2293">
        <v>0</v>
      </c>
    </row>
    <row r="2294" spans="2:9" hidden="1" x14ac:dyDescent="0.25">
      <c r="B2294" t="s">
        <v>2262</v>
      </c>
      <c r="C2294" t="s">
        <v>2278</v>
      </c>
      <c r="D2294">
        <v>46109</v>
      </c>
      <c r="F2294">
        <v>1312960.93</v>
      </c>
      <c r="G2294">
        <v>83794.59</v>
      </c>
      <c r="H2294">
        <v>1495716.88</v>
      </c>
      <c r="I2294">
        <v>0</v>
      </c>
    </row>
    <row r="2295" spans="2:9" hidden="1" x14ac:dyDescent="0.25">
      <c r="B2295" t="s">
        <v>2262</v>
      </c>
      <c r="C2295" t="s">
        <v>2279</v>
      </c>
      <c r="D2295">
        <v>4641</v>
      </c>
      <c r="F2295">
        <v>108039.06</v>
      </c>
      <c r="G2295">
        <v>16305.47</v>
      </c>
      <c r="H2295">
        <v>123077.42</v>
      </c>
      <c r="I2295">
        <v>0</v>
      </c>
    </row>
    <row r="2296" spans="2:9" hidden="1" x14ac:dyDescent="0.25">
      <c r="B2296" t="s">
        <v>2262</v>
      </c>
      <c r="C2296" t="s">
        <v>2280</v>
      </c>
      <c r="D2296">
        <v>11495</v>
      </c>
      <c r="F2296">
        <v>108039.06</v>
      </c>
      <c r="G2296">
        <v>13482.72</v>
      </c>
      <c r="H2296">
        <v>123077.42</v>
      </c>
      <c r="I2296">
        <v>0</v>
      </c>
    </row>
    <row r="2297" spans="2:9" hidden="1" x14ac:dyDescent="0.25">
      <c r="B2297" t="s">
        <v>2262</v>
      </c>
      <c r="C2297" t="s">
        <v>2281</v>
      </c>
      <c r="D2297">
        <v>64839</v>
      </c>
      <c r="F2297">
        <v>625898.09</v>
      </c>
      <c r="G2297">
        <v>74543.06</v>
      </c>
      <c r="H2297">
        <v>713019.19</v>
      </c>
      <c r="I2297">
        <v>0</v>
      </c>
    </row>
    <row r="2298" spans="2:9" hidden="1" x14ac:dyDescent="0.25">
      <c r="B2298" t="s">
        <v>2262</v>
      </c>
      <c r="C2298" t="s">
        <v>2282</v>
      </c>
      <c r="D2298">
        <v>9676</v>
      </c>
      <c r="F2298">
        <v>408297.82</v>
      </c>
      <c r="G2298">
        <v>23209.78</v>
      </c>
      <c r="H2298">
        <v>465130.32</v>
      </c>
      <c r="I2298">
        <v>0</v>
      </c>
    </row>
    <row r="2299" spans="2:9" hidden="1" x14ac:dyDescent="0.25">
      <c r="B2299" t="s">
        <v>2262</v>
      </c>
      <c r="C2299" t="s">
        <v>2283</v>
      </c>
      <c r="D2299">
        <v>24809</v>
      </c>
      <c r="F2299">
        <v>149760.39000000001</v>
      </c>
      <c r="G2299">
        <v>19097.84</v>
      </c>
      <c r="H2299">
        <v>170606.1</v>
      </c>
      <c r="I2299">
        <v>0</v>
      </c>
    </row>
    <row r="2300" spans="2:9" hidden="1" x14ac:dyDescent="0.25">
      <c r="B2300" t="s">
        <v>2262</v>
      </c>
      <c r="C2300" t="s">
        <v>2284</v>
      </c>
      <c r="D2300">
        <v>29781</v>
      </c>
      <c r="F2300">
        <v>281333.28000000003</v>
      </c>
      <c r="G2300">
        <v>40994.519999999997</v>
      </c>
      <c r="H2300">
        <v>320493.11</v>
      </c>
      <c r="I2300">
        <v>0</v>
      </c>
    </row>
    <row r="2301" spans="2:9" hidden="1" x14ac:dyDescent="0.25">
      <c r="B2301" t="s">
        <v>2262</v>
      </c>
      <c r="C2301" t="s">
        <v>2285</v>
      </c>
      <c r="D2301">
        <v>4780</v>
      </c>
      <c r="F2301">
        <v>165262.01</v>
      </c>
      <c r="G2301">
        <v>10803.91</v>
      </c>
      <c r="H2301">
        <v>188265.45</v>
      </c>
      <c r="I2301">
        <v>0</v>
      </c>
    </row>
    <row r="2302" spans="2:9" hidden="1" x14ac:dyDescent="0.25">
      <c r="B2302" t="s">
        <v>2262</v>
      </c>
      <c r="C2302" t="s">
        <v>2286</v>
      </c>
      <c r="D2302">
        <v>3639</v>
      </c>
      <c r="F2302">
        <v>108039.06</v>
      </c>
      <c r="G2302">
        <v>10803.91</v>
      </c>
      <c r="H2302">
        <v>123077.42</v>
      </c>
      <c r="I2302">
        <v>0</v>
      </c>
    </row>
    <row r="2303" spans="2:9" hidden="1" x14ac:dyDescent="0.25">
      <c r="B2303" t="s">
        <v>2262</v>
      </c>
      <c r="C2303" t="s">
        <v>287</v>
      </c>
      <c r="D2303">
        <v>15553</v>
      </c>
      <c r="F2303">
        <v>154659.57</v>
      </c>
      <c r="G2303">
        <v>36377.949999999997</v>
      </c>
      <c r="H2303">
        <v>176187.22</v>
      </c>
      <c r="I2303">
        <v>0</v>
      </c>
    </row>
    <row r="2304" spans="2:9" hidden="1" x14ac:dyDescent="0.25">
      <c r="B2304" t="s">
        <v>2262</v>
      </c>
      <c r="C2304" t="s">
        <v>2287</v>
      </c>
      <c r="D2304">
        <v>7457</v>
      </c>
      <c r="F2304">
        <v>108039.06</v>
      </c>
      <c r="G2304">
        <v>10803.91</v>
      </c>
      <c r="H2304">
        <v>123077.42</v>
      </c>
      <c r="I2304">
        <v>0</v>
      </c>
    </row>
    <row r="2305" spans="2:9" hidden="1" x14ac:dyDescent="0.25">
      <c r="B2305" t="s">
        <v>2262</v>
      </c>
      <c r="C2305" t="s">
        <v>2288</v>
      </c>
      <c r="D2305">
        <v>5507</v>
      </c>
      <c r="F2305">
        <v>108039.06</v>
      </c>
      <c r="G2305">
        <v>10803.91</v>
      </c>
      <c r="H2305">
        <v>123077.42</v>
      </c>
      <c r="I2305">
        <v>0</v>
      </c>
    </row>
    <row r="2306" spans="2:9" hidden="1" x14ac:dyDescent="0.25">
      <c r="B2306" t="s">
        <v>2262</v>
      </c>
      <c r="C2306" t="s">
        <v>2289</v>
      </c>
      <c r="D2306">
        <v>15755</v>
      </c>
      <c r="F2306">
        <v>108039.06</v>
      </c>
      <c r="G2306">
        <v>29351.09</v>
      </c>
      <c r="H2306">
        <v>123077.42</v>
      </c>
      <c r="I2306">
        <v>0</v>
      </c>
    </row>
    <row r="2307" spans="2:9" hidden="1" x14ac:dyDescent="0.25">
      <c r="B2307" t="s">
        <v>2262</v>
      </c>
      <c r="C2307" t="s">
        <v>2290</v>
      </c>
      <c r="D2307">
        <v>7927</v>
      </c>
      <c r="F2307">
        <v>108039.06</v>
      </c>
      <c r="G2307">
        <v>10803.91</v>
      </c>
      <c r="H2307">
        <v>123077.42</v>
      </c>
      <c r="I2307">
        <v>0</v>
      </c>
    </row>
    <row r="2308" spans="2:9" hidden="1" x14ac:dyDescent="0.25">
      <c r="B2308" t="s">
        <v>2262</v>
      </c>
      <c r="C2308" t="s">
        <v>2291</v>
      </c>
      <c r="D2308">
        <v>4762</v>
      </c>
      <c r="F2308">
        <v>108039.06</v>
      </c>
      <c r="G2308">
        <v>10803.91</v>
      </c>
      <c r="H2308">
        <v>123077.42</v>
      </c>
      <c r="I2308">
        <v>0</v>
      </c>
    </row>
    <row r="2309" spans="2:9" hidden="1" x14ac:dyDescent="0.25">
      <c r="B2309" t="s">
        <v>2262</v>
      </c>
      <c r="C2309" t="s">
        <v>2292</v>
      </c>
      <c r="D2309">
        <v>23859</v>
      </c>
      <c r="F2309">
        <v>587525.27</v>
      </c>
      <c r="G2309">
        <v>39343.01</v>
      </c>
      <c r="H2309">
        <v>669305.11</v>
      </c>
      <c r="I2309">
        <v>0</v>
      </c>
    </row>
    <row r="2310" spans="2:9" hidden="1" x14ac:dyDescent="0.25">
      <c r="B2310" t="s">
        <v>2262</v>
      </c>
      <c r="C2310" t="s">
        <v>2293</v>
      </c>
      <c r="D2310">
        <v>16967</v>
      </c>
      <c r="F2310">
        <v>420254.41</v>
      </c>
      <c r="G2310">
        <v>28443.5</v>
      </c>
      <c r="H2310">
        <v>478751.2</v>
      </c>
      <c r="I2310">
        <v>0</v>
      </c>
    </row>
    <row r="2311" spans="2:9" hidden="1" x14ac:dyDescent="0.25">
      <c r="B2311" t="s">
        <v>2262</v>
      </c>
      <c r="C2311" t="s">
        <v>2294</v>
      </c>
      <c r="D2311">
        <v>14222</v>
      </c>
      <c r="F2311">
        <v>108039.06</v>
      </c>
      <c r="G2311">
        <v>18667.580000000002</v>
      </c>
      <c r="H2311">
        <v>123077.42</v>
      </c>
      <c r="I2311">
        <v>0</v>
      </c>
    </row>
    <row r="2312" spans="2:9" hidden="1" x14ac:dyDescent="0.25">
      <c r="B2312" t="s">
        <v>2262</v>
      </c>
      <c r="C2312" t="s">
        <v>2295</v>
      </c>
      <c r="D2312">
        <v>20232</v>
      </c>
      <c r="F2312">
        <v>135805.32</v>
      </c>
      <c r="G2312">
        <v>19229.34</v>
      </c>
      <c r="H2312">
        <v>154708.57</v>
      </c>
      <c r="I2312">
        <v>0</v>
      </c>
    </row>
    <row r="2313" spans="2:9" hidden="1" x14ac:dyDescent="0.25">
      <c r="B2313" t="s">
        <v>2262</v>
      </c>
      <c r="C2313" t="s">
        <v>2296</v>
      </c>
      <c r="D2313">
        <v>2848</v>
      </c>
      <c r="F2313">
        <v>149331.51</v>
      </c>
      <c r="G2313">
        <v>29915.38</v>
      </c>
      <c r="H2313">
        <v>170117.52</v>
      </c>
      <c r="I2313">
        <v>0</v>
      </c>
    </row>
    <row r="2314" spans="2:9" hidden="1" x14ac:dyDescent="0.25">
      <c r="B2314" t="s">
        <v>2262</v>
      </c>
      <c r="C2314" t="s">
        <v>2297</v>
      </c>
      <c r="D2314">
        <v>8585</v>
      </c>
      <c r="F2314">
        <v>108039.06</v>
      </c>
      <c r="G2314">
        <v>10803.91</v>
      </c>
      <c r="H2314">
        <v>123077.42</v>
      </c>
      <c r="I2314">
        <v>0</v>
      </c>
    </row>
    <row r="2315" spans="2:9" hidden="1" x14ac:dyDescent="0.25">
      <c r="B2315" t="s">
        <v>2262</v>
      </c>
      <c r="C2315" t="s">
        <v>2298</v>
      </c>
      <c r="D2315">
        <v>378097</v>
      </c>
      <c r="E2315" t="s">
        <v>22</v>
      </c>
      <c r="F2315">
        <v>9004367.0500000007</v>
      </c>
      <c r="G2315">
        <v>492024.46</v>
      </c>
      <c r="H2315">
        <v>10257718.66</v>
      </c>
      <c r="I2315">
        <v>4103087.46</v>
      </c>
    </row>
    <row r="2316" spans="2:9" hidden="1" x14ac:dyDescent="0.25">
      <c r="B2316" t="s">
        <v>2262</v>
      </c>
      <c r="C2316" t="s">
        <v>2299</v>
      </c>
      <c r="D2316">
        <v>4343</v>
      </c>
      <c r="F2316">
        <v>108039.06</v>
      </c>
      <c r="G2316">
        <v>10803.91</v>
      </c>
      <c r="H2316">
        <v>123077.42</v>
      </c>
      <c r="I2316">
        <v>0</v>
      </c>
    </row>
    <row r="2317" spans="2:9" hidden="1" x14ac:dyDescent="0.25">
      <c r="B2317" t="s">
        <v>2262</v>
      </c>
      <c r="C2317" t="s">
        <v>2300</v>
      </c>
      <c r="D2317">
        <v>5546</v>
      </c>
      <c r="F2317">
        <v>146980.43</v>
      </c>
      <c r="G2317">
        <v>10803.91</v>
      </c>
      <c r="H2317">
        <v>167439.19</v>
      </c>
      <c r="I2317">
        <v>0</v>
      </c>
    </row>
    <row r="2318" spans="2:9" hidden="1" x14ac:dyDescent="0.25">
      <c r="B2318" t="s">
        <v>2262</v>
      </c>
      <c r="C2318" t="s">
        <v>2301</v>
      </c>
      <c r="D2318">
        <v>15993</v>
      </c>
      <c r="F2318">
        <v>280281.26</v>
      </c>
      <c r="G2318">
        <v>26647.18</v>
      </c>
      <c r="H2318">
        <v>319294.65999999997</v>
      </c>
      <c r="I2318">
        <v>0</v>
      </c>
    </row>
    <row r="2319" spans="2:9" hidden="1" x14ac:dyDescent="0.25">
      <c r="B2319" t="s">
        <v>2262</v>
      </c>
      <c r="C2319" t="s">
        <v>2302</v>
      </c>
      <c r="D2319">
        <v>6499</v>
      </c>
      <c r="F2319">
        <v>108039.06</v>
      </c>
      <c r="G2319">
        <v>10803.91</v>
      </c>
      <c r="H2319">
        <v>123077.42</v>
      </c>
      <c r="I2319">
        <v>0</v>
      </c>
    </row>
    <row r="2320" spans="2:9" hidden="1" x14ac:dyDescent="0.25">
      <c r="B2320" t="s">
        <v>2262</v>
      </c>
      <c r="C2320" t="s">
        <v>2303</v>
      </c>
      <c r="D2320">
        <v>5982</v>
      </c>
      <c r="F2320">
        <v>147321.56</v>
      </c>
      <c r="G2320">
        <v>10803.91</v>
      </c>
      <c r="H2320">
        <v>167827.8</v>
      </c>
      <c r="I2320">
        <v>0</v>
      </c>
    </row>
    <row r="2321" spans="2:9" hidden="1" x14ac:dyDescent="0.25">
      <c r="B2321" t="s">
        <v>2262</v>
      </c>
      <c r="C2321" t="s">
        <v>2304</v>
      </c>
      <c r="D2321">
        <v>3085</v>
      </c>
      <c r="F2321">
        <v>108039.06</v>
      </c>
      <c r="G2321">
        <v>10803.91</v>
      </c>
      <c r="H2321">
        <v>123077.42</v>
      </c>
      <c r="I2321">
        <v>0</v>
      </c>
    </row>
    <row r="2322" spans="2:9" hidden="1" x14ac:dyDescent="0.25">
      <c r="B2322" t="s">
        <v>2262</v>
      </c>
      <c r="C2322" t="s">
        <v>2305</v>
      </c>
      <c r="D2322">
        <v>4974</v>
      </c>
      <c r="F2322">
        <v>108039.06</v>
      </c>
      <c r="G2322">
        <v>10803.91</v>
      </c>
      <c r="H2322">
        <v>123077.42</v>
      </c>
      <c r="I2322">
        <v>0</v>
      </c>
    </row>
    <row r="2323" spans="2:9" hidden="1" x14ac:dyDescent="0.25">
      <c r="B2323" t="s">
        <v>2262</v>
      </c>
      <c r="C2323" t="s">
        <v>2306</v>
      </c>
      <c r="D2323">
        <v>3964</v>
      </c>
      <c r="F2323">
        <v>219215.54</v>
      </c>
      <c r="G2323">
        <v>20882.23</v>
      </c>
      <c r="H2323">
        <v>249728.97</v>
      </c>
      <c r="I2323">
        <v>0</v>
      </c>
    </row>
    <row r="2324" spans="2:9" hidden="1" x14ac:dyDescent="0.25">
      <c r="B2324" t="s">
        <v>2262</v>
      </c>
      <c r="C2324" t="s">
        <v>2307</v>
      </c>
      <c r="D2324">
        <v>2642</v>
      </c>
      <c r="F2324">
        <v>108039.06</v>
      </c>
      <c r="G2324">
        <v>10803.91</v>
      </c>
      <c r="H2324">
        <v>123077.42</v>
      </c>
      <c r="I2324">
        <v>0</v>
      </c>
    </row>
    <row r="2325" spans="2:9" hidden="1" x14ac:dyDescent="0.25">
      <c r="B2325" t="s">
        <v>2262</v>
      </c>
      <c r="C2325" t="s">
        <v>2308</v>
      </c>
      <c r="D2325">
        <v>21860</v>
      </c>
      <c r="F2325">
        <v>108039.06</v>
      </c>
      <c r="G2325">
        <v>10803.91</v>
      </c>
      <c r="H2325">
        <v>123077.42</v>
      </c>
      <c r="I2325">
        <v>0</v>
      </c>
    </row>
    <row r="2326" spans="2:9" hidden="1" x14ac:dyDescent="0.25">
      <c r="B2326" t="s">
        <v>2262</v>
      </c>
      <c r="C2326" t="s">
        <v>2309</v>
      </c>
      <c r="D2326">
        <v>8310</v>
      </c>
      <c r="F2326">
        <v>353529.53</v>
      </c>
      <c r="G2326">
        <v>15755.59</v>
      </c>
      <c r="H2326">
        <v>402738.63</v>
      </c>
      <c r="I2326">
        <v>0</v>
      </c>
    </row>
    <row r="2327" spans="2:9" hidden="1" x14ac:dyDescent="0.25">
      <c r="B2327" t="s">
        <v>2262</v>
      </c>
      <c r="C2327" t="s">
        <v>2310</v>
      </c>
      <c r="D2327">
        <v>1902</v>
      </c>
      <c r="F2327">
        <v>108039.06</v>
      </c>
      <c r="G2327">
        <v>10803.91</v>
      </c>
      <c r="H2327">
        <v>123077.42</v>
      </c>
      <c r="I2327">
        <v>0</v>
      </c>
    </row>
    <row r="2328" spans="2:9" hidden="1" x14ac:dyDescent="0.25">
      <c r="B2328" t="s">
        <v>2262</v>
      </c>
      <c r="C2328" t="s">
        <v>2311</v>
      </c>
      <c r="D2328">
        <v>4743</v>
      </c>
      <c r="F2328">
        <v>108039.06</v>
      </c>
      <c r="G2328">
        <v>10803.91</v>
      </c>
      <c r="H2328">
        <v>123077.42</v>
      </c>
      <c r="I2328">
        <v>0</v>
      </c>
    </row>
    <row r="2329" spans="2:9" hidden="1" x14ac:dyDescent="0.25">
      <c r="B2329" t="s">
        <v>2262</v>
      </c>
      <c r="C2329" t="s">
        <v>2312</v>
      </c>
      <c r="D2329">
        <v>4998</v>
      </c>
      <c r="F2329">
        <v>108039.06</v>
      </c>
      <c r="G2329">
        <v>10803.91</v>
      </c>
      <c r="H2329">
        <v>123077.42</v>
      </c>
      <c r="I2329">
        <v>0</v>
      </c>
    </row>
    <row r="2330" spans="2:9" hidden="1" x14ac:dyDescent="0.25">
      <c r="B2330" t="s">
        <v>2262</v>
      </c>
      <c r="C2330" t="s">
        <v>2313</v>
      </c>
      <c r="D2330">
        <v>4189</v>
      </c>
      <c r="F2330">
        <v>108039.06</v>
      </c>
      <c r="G2330">
        <v>10803.91</v>
      </c>
      <c r="H2330">
        <v>123077.42</v>
      </c>
      <c r="I2330">
        <v>0</v>
      </c>
    </row>
    <row r="2331" spans="2:9" hidden="1" x14ac:dyDescent="0.25">
      <c r="B2331" t="s">
        <v>2262</v>
      </c>
      <c r="C2331" t="s">
        <v>2314</v>
      </c>
      <c r="D2331">
        <v>9191</v>
      </c>
      <c r="F2331">
        <v>108039.06</v>
      </c>
      <c r="G2331">
        <v>10803.91</v>
      </c>
      <c r="H2331">
        <v>123077.42</v>
      </c>
      <c r="I2331">
        <v>0</v>
      </c>
    </row>
    <row r="2332" spans="2:9" hidden="1" x14ac:dyDescent="0.25">
      <c r="B2332" t="s">
        <v>2262</v>
      </c>
      <c r="C2332" t="s">
        <v>2315</v>
      </c>
      <c r="D2332">
        <v>19443</v>
      </c>
      <c r="F2332">
        <v>438837.31</v>
      </c>
      <c r="G2332">
        <v>24285.14</v>
      </c>
      <c r="H2332">
        <v>499920.72</v>
      </c>
      <c r="I2332">
        <v>0</v>
      </c>
    </row>
    <row r="2333" spans="2:9" hidden="1" x14ac:dyDescent="0.25">
      <c r="B2333" t="s">
        <v>2262</v>
      </c>
      <c r="C2333" t="s">
        <v>2316</v>
      </c>
      <c r="D2333">
        <v>6820</v>
      </c>
      <c r="F2333">
        <v>108039.06</v>
      </c>
      <c r="G2333">
        <v>10803.91</v>
      </c>
      <c r="H2333">
        <v>123077.42</v>
      </c>
      <c r="I2333">
        <v>0</v>
      </c>
    </row>
    <row r="2334" spans="2:9" hidden="1" x14ac:dyDescent="0.25">
      <c r="B2334" t="s">
        <v>2262</v>
      </c>
      <c r="C2334" t="s">
        <v>2317</v>
      </c>
      <c r="D2334">
        <v>7686</v>
      </c>
      <c r="F2334">
        <v>171696.07</v>
      </c>
      <c r="G2334">
        <v>18850.34</v>
      </c>
      <c r="H2334">
        <v>195595.09</v>
      </c>
      <c r="I2334">
        <v>0</v>
      </c>
    </row>
    <row r="2335" spans="2:9" hidden="1" x14ac:dyDescent="0.25">
      <c r="B2335" t="s">
        <v>2262</v>
      </c>
      <c r="C2335" t="s">
        <v>2318</v>
      </c>
      <c r="D2335">
        <v>23748</v>
      </c>
      <c r="F2335">
        <v>290104.34000000003</v>
      </c>
      <c r="G2335">
        <v>21100.959999999999</v>
      </c>
      <c r="H2335">
        <v>330485.05</v>
      </c>
      <c r="I2335">
        <v>0</v>
      </c>
    </row>
    <row r="2336" spans="2:9" hidden="1" x14ac:dyDescent="0.25">
      <c r="B2336" t="s">
        <v>2262</v>
      </c>
      <c r="C2336" t="s">
        <v>2319</v>
      </c>
      <c r="D2336">
        <v>31878</v>
      </c>
      <c r="F2336">
        <v>313533.42</v>
      </c>
      <c r="G2336">
        <v>23567.95</v>
      </c>
      <c r="H2336">
        <v>357175.31</v>
      </c>
      <c r="I2336">
        <v>0</v>
      </c>
    </row>
    <row r="2337" spans="2:9" hidden="1" x14ac:dyDescent="0.25">
      <c r="B2337" t="s">
        <v>2262</v>
      </c>
      <c r="C2337" t="s">
        <v>2320</v>
      </c>
      <c r="D2337">
        <v>5997</v>
      </c>
      <c r="F2337">
        <v>108039.06</v>
      </c>
      <c r="G2337">
        <v>24370.67</v>
      </c>
      <c r="H2337">
        <v>123077.42</v>
      </c>
      <c r="I2337">
        <v>0</v>
      </c>
    </row>
    <row r="2338" spans="2:9" hidden="1" x14ac:dyDescent="0.25">
      <c r="B2338" t="s">
        <v>2262</v>
      </c>
      <c r="C2338" t="s">
        <v>2321</v>
      </c>
      <c r="D2338">
        <v>9304</v>
      </c>
      <c r="F2338">
        <v>108039.06</v>
      </c>
      <c r="G2338">
        <v>10803.91</v>
      </c>
      <c r="H2338">
        <v>123077.42</v>
      </c>
      <c r="I2338">
        <v>0</v>
      </c>
    </row>
    <row r="2339" spans="2:9" hidden="1" x14ac:dyDescent="0.25">
      <c r="B2339" t="s">
        <v>2262</v>
      </c>
      <c r="C2339" t="s">
        <v>2322</v>
      </c>
      <c r="D2339">
        <v>4402</v>
      </c>
      <c r="F2339">
        <v>108039.06</v>
      </c>
      <c r="G2339">
        <v>10803.91</v>
      </c>
      <c r="H2339">
        <v>123077.42</v>
      </c>
      <c r="I2339">
        <v>0</v>
      </c>
    </row>
    <row r="2340" spans="2:9" hidden="1" x14ac:dyDescent="0.25">
      <c r="B2340" t="s">
        <v>2262</v>
      </c>
      <c r="C2340" t="s">
        <v>2323</v>
      </c>
      <c r="D2340">
        <v>46130</v>
      </c>
      <c r="F2340">
        <v>2358516.65</v>
      </c>
      <c r="G2340">
        <v>88888.52</v>
      </c>
      <c r="H2340">
        <v>2686807.42</v>
      </c>
      <c r="I2340">
        <v>0</v>
      </c>
    </row>
    <row r="2341" spans="2:9" hidden="1" x14ac:dyDescent="0.25">
      <c r="B2341" t="s">
        <v>2262</v>
      </c>
      <c r="C2341" t="s">
        <v>2324</v>
      </c>
      <c r="D2341">
        <v>2095</v>
      </c>
      <c r="F2341">
        <v>108039.06</v>
      </c>
      <c r="G2341">
        <v>10803.91</v>
      </c>
      <c r="H2341">
        <v>123077.42</v>
      </c>
      <c r="I2341">
        <v>0</v>
      </c>
    </row>
    <row r="2342" spans="2:9" hidden="1" x14ac:dyDescent="0.25">
      <c r="B2342" t="s">
        <v>2262</v>
      </c>
      <c r="C2342" t="s">
        <v>2325</v>
      </c>
      <c r="D2342">
        <v>8870</v>
      </c>
      <c r="F2342">
        <v>108039.06</v>
      </c>
      <c r="G2342">
        <v>10803.91</v>
      </c>
      <c r="H2342">
        <v>123077.42</v>
      </c>
      <c r="I2342">
        <v>0</v>
      </c>
    </row>
    <row r="2343" spans="2:9" hidden="1" x14ac:dyDescent="0.25">
      <c r="B2343" t="s">
        <v>2262</v>
      </c>
      <c r="C2343" t="s">
        <v>2326</v>
      </c>
      <c r="D2343">
        <v>12872</v>
      </c>
      <c r="F2343">
        <v>108039.06</v>
      </c>
      <c r="G2343">
        <v>10803.91</v>
      </c>
      <c r="H2343">
        <v>123077.42</v>
      </c>
      <c r="I2343">
        <v>0</v>
      </c>
    </row>
    <row r="2344" spans="2:9" hidden="1" x14ac:dyDescent="0.25">
      <c r="B2344" t="s">
        <v>2262</v>
      </c>
      <c r="C2344" t="s">
        <v>2327</v>
      </c>
      <c r="D2344">
        <v>19613</v>
      </c>
      <c r="F2344">
        <v>390694.05</v>
      </c>
      <c r="G2344">
        <v>45347.13</v>
      </c>
      <c r="H2344">
        <v>445076.22</v>
      </c>
      <c r="I2344">
        <v>0</v>
      </c>
    </row>
    <row r="2345" spans="2:9" hidden="1" x14ac:dyDescent="0.25">
      <c r="B2345" t="s">
        <v>2262</v>
      </c>
      <c r="C2345" t="s">
        <v>2328</v>
      </c>
      <c r="D2345">
        <v>11211</v>
      </c>
      <c r="F2345">
        <v>430714.66</v>
      </c>
      <c r="G2345">
        <v>20845</v>
      </c>
      <c r="H2345">
        <v>490667.45</v>
      </c>
      <c r="I2345">
        <v>0</v>
      </c>
    </row>
    <row r="2346" spans="2:9" hidden="1" x14ac:dyDescent="0.25">
      <c r="B2346" t="s">
        <v>2262</v>
      </c>
      <c r="C2346" t="s">
        <v>2329</v>
      </c>
      <c r="D2346">
        <v>4729</v>
      </c>
      <c r="F2346">
        <v>108039.06</v>
      </c>
      <c r="G2346">
        <v>10803.91</v>
      </c>
      <c r="H2346">
        <v>123077.42</v>
      </c>
      <c r="I2346">
        <v>0</v>
      </c>
    </row>
    <row r="2347" spans="2:9" hidden="1" x14ac:dyDescent="0.25">
      <c r="B2347" t="s">
        <v>2262</v>
      </c>
      <c r="C2347" t="s">
        <v>2330</v>
      </c>
      <c r="D2347">
        <v>11532</v>
      </c>
      <c r="F2347">
        <v>108039.06</v>
      </c>
      <c r="G2347">
        <v>18702.509999999998</v>
      </c>
      <c r="H2347">
        <v>123077.42</v>
      </c>
      <c r="I2347">
        <v>0</v>
      </c>
    </row>
    <row r="2348" spans="2:9" hidden="1" x14ac:dyDescent="0.25">
      <c r="B2348" t="s">
        <v>2262</v>
      </c>
      <c r="C2348" t="s">
        <v>2331</v>
      </c>
      <c r="D2348">
        <v>8859</v>
      </c>
      <c r="F2348">
        <v>108039.06</v>
      </c>
      <c r="G2348">
        <v>10803.91</v>
      </c>
      <c r="H2348">
        <v>123077.42</v>
      </c>
      <c r="I2348">
        <v>0</v>
      </c>
    </row>
    <row r="2349" spans="2:9" hidden="1" x14ac:dyDescent="0.25">
      <c r="B2349" t="s">
        <v>2262</v>
      </c>
      <c r="C2349" t="s">
        <v>2332</v>
      </c>
      <c r="D2349">
        <v>3612</v>
      </c>
      <c r="F2349">
        <v>108039.06</v>
      </c>
      <c r="G2349">
        <v>10803.91</v>
      </c>
      <c r="H2349">
        <v>123077.42</v>
      </c>
      <c r="I2349">
        <v>0</v>
      </c>
    </row>
    <row r="2350" spans="2:9" hidden="1" x14ac:dyDescent="0.25">
      <c r="B2350" t="s">
        <v>2262</v>
      </c>
      <c r="C2350" t="s">
        <v>2333</v>
      </c>
      <c r="D2350">
        <v>9829</v>
      </c>
      <c r="F2350">
        <v>108039.06</v>
      </c>
      <c r="G2350">
        <v>20041.62</v>
      </c>
      <c r="H2350">
        <v>123077.42</v>
      </c>
      <c r="I2350">
        <v>0</v>
      </c>
    </row>
    <row r="2351" spans="2:9" hidden="1" x14ac:dyDescent="0.25">
      <c r="B2351" t="s">
        <v>2262</v>
      </c>
      <c r="C2351" t="s">
        <v>2334</v>
      </c>
      <c r="D2351">
        <v>3812</v>
      </c>
      <c r="F2351">
        <v>108039.06</v>
      </c>
      <c r="G2351">
        <v>10803.91</v>
      </c>
      <c r="H2351">
        <v>123077.42</v>
      </c>
      <c r="I2351">
        <v>0</v>
      </c>
    </row>
    <row r="2352" spans="2:9" hidden="1" x14ac:dyDescent="0.25">
      <c r="B2352" t="s">
        <v>2262</v>
      </c>
      <c r="C2352" t="s">
        <v>2335</v>
      </c>
      <c r="D2352">
        <v>4492</v>
      </c>
      <c r="F2352">
        <v>275918.40999999997</v>
      </c>
      <c r="G2352">
        <v>10803.91</v>
      </c>
      <c r="H2352">
        <v>314324.53000000003</v>
      </c>
      <c r="I2352">
        <v>0</v>
      </c>
    </row>
    <row r="2353" spans="2:9" hidden="1" x14ac:dyDescent="0.25">
      <c r="B2353" t="s">
        <v>2262</v>
      </c>
      <c r="C2353" t="s">
        <v>2336</v>
      </c>
      <c r="D2353">
        <v>2630</v>
      </c>
      <c r="F2353">
        <v>108039.06</v>
      </c>
      <c r="G2353">
        <v>10803.91</v>
      </c>
      <c r="H2353">
        <v>123077.42</v>
      </c>
      <c r="I2353">
        <v>0</v>
      </c>
    </row>
    <row r="2354" spans="2:9" hidden="1" x14ac:dyDescent="0.25">
      <c r="B2354" t="s">
        <v>2262</v>
      </c>
      <c r="C2354" t="s">
        <v>2337</v>
      </c>
      <c r="D2354">
        <v>3961</v>
      </c>
      <c r="F2354">
        <v>157793.73000000001</v>
      </c>
      <c r="G2354">
        <v>10803.91</v>
      </c>
      <c r="H2354">
        <v>179757.63</v>
      </c>
      <c r="I2354">
        <v>0</v>
      </c>
    </row>
    <row r="2355" spans="2:9" hidden="1" x14ac:dyDescent="0.25">
      <c r="B2355" t="s">
        <v>2262</v>
      </c>
      <c r="C2355" t="s">
        <v>2338</v>
      </c>
      <c r="D2355">
        <v>5981</v>
      </c>
      <c r="F2355">
        <v>108039.06</v>
      </c>
      <c r="G2355">
        <v>10803.91</v>
      </c>
      <c r="H2355">
        <v>123077.42</v>
      </c>
      <c r="I2355">
        <v>0</v>
      </c>
    </row>
    <row r="2356" spans="2:9" hidden="1" x14ac:dyDescent="0.25">
      <c r="B2356" t="s">
        <v>2262</v>
      </c>
      <c r="C2356" t="s">
        <v>2339</v>
      </c>
      <c r="D2356">
        <v>29265</v>
      </c>
      <c r="F2356">
        <v>721274.7</v>
      </c>
      <c r="G2356">
        <v>38394.910000000003</v>
      </c>
      <c r="H2356">
        <v>821671.63</v>
      </c>
      <c r="I2356">
        <v>0</v>
      </c>
    </row>
    <row r="2357" spans="2:9" hidden="1" x14ac:dyDescent="0.25">
      <c r="B2357" t="s">
        <v>2262</v>
      </c>
      <c r="C2357" t="s">
        <v>2340</v>
      </c>
      <c r="D2357">
        <v>2649</v>
      </c>
      <c r="F2357">
        <v>108039.06</v>
      </c>
      <c r="G2357">
        <v>14072.55</v>
      </c>
      <c r="H2357">
        <v>123077.42</v>
      </c>
      <c r="I2357">
        <v>0</v>
      </c>
    </row>
    <row r="2358" spans="2:9" hidden="1" x14ac:dyDescent="0.25">
      <c r="B2358" t="s">
        <v>2262</v>
      </c>
      <c r="C2358" t="s">
        <v>2341</v>
      </c>
      <c r="D2358">
        <v>12535</v>
      </c>
      <c r="F2358">
        <v>246627.1</v>
      </c>
      <c r="G2358">
        <v>18897.29</v>
      </c>
      <c r="H2358">
        <v>280956.05</v>
      </c>
      <c r="I2358">
        <v>0</v>
      </c>
    </row>
    <row r="2359" spans="2:9" hidden="1" x14ac:dyDescent="0.25">
      <c r="B2359" t="s">
        <v>2262</v>
      </c>
      <c r="C2359" t="s">
        <v>2342</v>
      </c>
      <c r="D2359">
        <v>2828</v>
      </c>
      <c r="F2359">
        <v>108039.06</v>
      </c>
      <c r="G2359">
        <v>27850.98</v>
      </c>
      <c r="H2359">
        <v>123077.42</v>
      </c>
      <c r="I2359">
        <v>0</v>
      </c>
    </row>
    <row r="2360" spans="2:9" hidden="1" x14ac:dyDescent="0.25">
      <c r="B2360" t="s">
        <v>2262</v>
      </c>
      <c r="C2360" t="s">
        <v>2343</v>
      </c>
      <c r="D2360">
        <v>5604</v>
      </c>
      <c r="F2360">
        <v>150458.65</v>
      </c>
      <c r="G2360">
        <v>13623.29</v>
      </c>
      <c r="H2360">
        <v>171401.55</v>
      </c>
      <c r="I2360">
        <v>0</v>
      </c>
    </row>
    <row r="2361" spans="2:9" hidden="1" x14ac:dyDescent="0.25">
      <c r="B2361" t="s">
        <v>2262</v>
      </c>
      <c r="C2361" t="s">
        <v>2344</v>
      </c>
      <c r="D2361">
        <v>15853</v>
      </c>
      <c r="F2361">
        <v>267889.3</v>
      </c>
      <c r="G2361">
        <v>38175.279999999999</v>
      </c>
      <c r="H2361">
        <v>305177.82</v>
      </c>
      <c r="I2361">
        <v>0</v>
      </c>
    </row>
    <row r="2362" spans="2:9" hidden="1" x14ac:dyDescent="0.25">
      <c r="B2362" t="s">
        <v>2262</v>
      </c>
      <c r="C2362" t="s">
        <v>2345</v>
      </c>
      <c r="D2362">
        <v>3128</v>
      </c>
      <c r="F2362">
        <v>108039.06</v>
      </c>
      <c r="G2362">
        <v>10803.91</v>
      </c>
      <c r="H2362">
        <v>123077.42</v>
      </c>
      <c r="I2362">
        <v>0</v>
      </c>
    </row>
    <row r="2363" spans="2:9" hidden="1" x14ac:dyDescent="0.25">
      <c r="B2363" t="s">
        <v>2262</v>
      </c>
      <c r="C2363" t="s">
        <v>2346</v>
      </c>
      <c r="D2363">
        <v>5016</v>
      </c>
      <c r="F2363">
        <v>108039.06</v>
      </c>
      <c r="G2363">
        <v>10803.91</v>
      </c>
      <c r="H2363">
        <v>123077.42</v>
      </c>
      <c r="I2363">
        <v>0</v>
      </c>
    </row>
    <row r="2364" spans="2:9" hidden="1" x14ac:dyDescent="0.25">
      <c r="B2364" t="s">
        <v>2262</v>
      </c>
      <c r="C2364" t="s">
        <v>2347</v>
      </c>
      <c r="D2364">
        <v>1775</v>
      </c>
      <c r="F2364">
        <v>108039.06</v>
      </c>
      <c r="G2364">
        <v>10803.91</v>
      </c>
      <c r="H2364">
        <v>123077.42</v>
      </c>
      <c r="I2364">
        <v>0</v>
      </c>
    </row>
    <row r="2365" spans="2:9" hidden="1" x14ac:dyDescent="0.25">
      <c r="B2365" t="s">
        <v>2262</v>
      </c>
      <c r="C2365" t="s">
        <v>2348</v>
      </c>
      <c r="D2365">
        <v>5105</v>
      </c>
      <c r="F2365">
        <v>143723.07999999999</v>
      </c>
      <c r="G2365">
        <v>10803.91</v>
      </c>
      <c r="H2365">
        <v>163728.43</v>
      </c>
      <c r="I2365">
        <v>0</v>
      </c>
    </row>
    <row r="2366" spans="2:9" hidden="1" x14ac:dyDescent="0.25">
      <c r="B2366" t="s">
        <v>2262</v>
      </c>
      <c r="C2366" t="s">
        <v>2349</v>
      </c>
      <c r="D2366">
        <v>8964</v>
      </c>
      <c r="F2366">
        <v>280305.95</v>
      </c>
      <c r="G2366">
        <v>18830.41</v>
      </c>
      <c r="H2366">
        <v>319322.78999999998</v>
      </c>
      <c r="I2366">
        <v>0</v>
      </c>
    </row>
    <row r="2367" spans="2:9" hidden="1" x14ac:dyDescent="0.25">
      <c r="B2367" t="s">
        <v>2262</v>
      </c>
      <c r="C2367" t="s">
        <v>2350</v>
      </c>
      <c r="D2367">
        <v>14979</v>
      </c>
      <c r="F2367">
        <v>297519.94</v>
      </c>
      <c r="G2367">
        <v>22403.27</v>
      </c>
      <c r="H2367">
        <v>338932.86</v>
      </c>
      <c r="I2367">
        <v>0</v>
      </c>
    </row>
    <row r="2368" spans="2:9" hidden="1" x14ac:dyDescent="0.25">
      <c r="B2368" t="s">
        <v>2262</v>
      </c>
      <c r="C2368" t="s">
        <v>2351</v>
      </c>
      <c r="D2368">
        <v>13980</v>
      </c>
      <c r="F2368">
        <v>108039.06</v>
      </c>
      <c r="G2368">
        <v>29292.61</v>
      </c>
      <c r="H2368">
        <v>123077.42</v>
      </c>
      <c r="I2368">
        <v>0</v>
      </c>
    </row>
    <row r="2369" spans="2:9" hidden="1" x14ac:dyDescent="0.25">
      <c r="B2369" t="s">
        <v>2262</v>
      </c>
      <c r="C2369" t="s">
        <v>2352</v>
      </c>
      <c r="D2369">
        <v>22057</v>
      </c>
      <c r="F2369">
        <v>168127.47</v>
      </c>
      <c r="G2369">
        <v>13865.77</v>
      </c>
      <c r="H2369">
        <v>191529.76</v>
      </c>
      <c r="I2369">
        <v>0</v>
      </c>
    </row>
    <row r="2370" spans="2:9" hidden="1" x14ac:dyDescent="0.25">
      <c r="B2370" t="s">
        <v>2262</v>
      </c>
      <c r="C2370" t="s">
        <v>2353</v>
      </c>
      <c r="D2370">
        <v>2546</v>
      </c>
      <c r="F2370">
        <v>108039.06</v>
      </c>
      <c r="G2370">
        <v>10803.91</v>
      </c>
      <c r="H2370">
        <v>123077.42</v>
      </c>
      <c r="I2370">
        <v>0</v>
      </c>
    </row>
    <row r="2371" spans="2:9" hidden="1" x14ac:dyDescent="0.25">
      <c r="B2371" t="s">
        <v>2262</v>
      </c>
      <c r="C2371" t="s">
        <v>2354</v>
      </c>
      <c r="D2371">
        <v>22944</v>
      </c>
      <c r="F2371">
        <v>218803.76</v>
      </c>
      <c r="G2371">
        <v>13631.79</v>
      </c>
      <c r="H2371">
        <v>249259.88</v>
      </c>
      <c r="I2371">
        <v>0</v>
      </c>
    </row>
    <row r="2372" spans="2:9" hidden="1" x14ac:dyDescent="0.25">
      <c r="B2372" t="s">
        <v>2262</v>
      </c>
      <c r="C2372" t="s">
        <v>2355</v>
      </c>
      <c r="D2372">
        <v>4925</v>
      </c>
      <c r="F2372">
        <v>108039.06</v>
      </c>
      <c r="G2372">
        <v>10803.91</v>
      </c>
      <c r="H2372">
        <v>123077.42</v>
      </c>
      <c r="I2372">
        <v>0</v>
      </c>
    </row>
    <row r="2373" spans="2:9" hidden="1" x14ac:dyDescent="0.25">
      <c r="B2373" t="s">
        <v>2262</v>
      </c>
      <c r="C2373" t="s">
        <v>2356</v>
      </c>
      <c r="D2373">
        <v>1902</v>
      </c>
      <c r="F2373">
        <v>108039.06</v>
      </c>
      <c r="G2373">
        <v>10803.91</v>
      </c>
      <c r="H2373">
        <v>123077.42</v>
      </c>
      <c r="I2373">
        <v>0</v>
      </c>
    </row>
    <row r="2374" spans="2:9" hidden="1" x14ac:dyDescent="0.25">
      <c r="B2374" t="s">
        <v>2262</v>
      </c>
      <c r="C2374" t="s">
        <v>2357</v>
      </c>
      <c r="D2374">
        <v>30438</v>
      </c>
      <c r="F2374">
        <v>517344.11</v>
      </c>
      <c r="G2374">
        <v>72066.98</v>
      </c>
      <c r="H2374">
        <v>589355.18000000005</v>
      </c>
      <c r="I2374">
        <v>0</v>
      </c>
    </row>
    <row r="2375" spans="2:9" hidden="1" x14ac:dyDescent="0.25">
      <c r="B2375" t="s">
        <v>2262</v>
      </c>
      <c r="C2375" t="s">
        <v>2358</v>
      </c>
      <c r="D2375">
        <v>8082</v>
      </c>
      <c r="F2375">
        <v>108039.06</v>
      </c>
      <c r="G2375">
        <v>10803.91</v>
      </c>
      <c r="H2375">
        <v>123077.42</v>
      </c>
      <c r="I2375">
        <v>0</v>
      </c>
    </row>
    <row r="2376" spans="2:9" hidden="1" x14ac:dyDescent="0.25">
      <c r="B2376" t="s">
        <v>2262</v>
      </c>
      <c r="C2376" t="s">
        <v>2359</v>
      </c>
      <c r="D2376">
        <v>3868</v>
      </c>
      <c r="F2376">
        <v>205324.47</v>
      </c>
      <c r="G2376">
        <v>10803.91</v>
      </c>
      <c r="H2376">
        <v>233904.35</v>
      </c>
      <c r="I2376">
        <v>0</v>
      </c>
    </row>
    <row r="2377" spans="2:9" hidden="1" x14ac:dyDescent="0.25">
      <c r="B2377" t="s">
        <v>2262</v>
      </c>
      <c r="C2377" t="s">
        <v>2360</v>
      </c>
      <c r="D2377">
        <v>7533</v>
      </c>
      <c r="F2377">
        <v>108039.06</v>
      </c>
      <c r="G2377">
        <v>10803.91</v>
      </c>
      <c r="H2377">
        <v>123077.42</v>
      </c>
      <c r="I2377">
        <v>0</v>
      </c>
    </row>
    <row r="2378" spans="2:9" hidden="1" x14ac:dyDescent="0.25">
      <c r="B2378" t="s">
        <v>2262</v>
      </c>
      <c r="C2378" t="s">
        <v>2361</v>
      </c>
      <c r="D2378">
        <v>3063</v>
      </c>
      <c r="F2378">
        <v>108039.06</v>
      </c>
      <c r="G2378">
        <v>10803.91</v>
      </c>
      <c r="H2378">
        <v>123077.42</v>
      </c>
      <c r="I2378">
        <v>0</v>
      </c>
    </row>
    <row r="2379" spans="2:9" hidden="1" x14ac:dyDescent="0.25">
      <c r="B2379" t="s">
        <v>2262</v>
      </c>
      <c r="C2379" t="s">
        <v>2362</v>
      </c>
      <c r="D2379">
        <v>14274</v>
      </c>
      <c r="F2379">
        <v>293152.59999999998</v>
      </c>
      <c r="G2379">
        <v>44864.52</v>
      </c>
      <c r="H2379">
        <v>333957.61</v>
      </c>
      <c r="I2379">
        <v>0</v>
      </c>
    </row>
    <row r="2380" spans="2:9" hidden="1" x14ac:dyDescent="0.25">
      <c r="B2380" t="s">
        <v>2262</v>
      </c>
      <c r="C2380" t="s">
        <v>2363</v>
      </c>
      <c r="D2380">
        <v>45290</v>
      </c>
      <c r="F2380">
        <v>1929318.82</v>
      </c>
      <c r="G2380">
        <v>89521.9</v>
      </c>
      <c r="H2380">
        <v>2197867.94</v>
      </c>
      <c r="I2380">
        <v>0</v>
      </c>
    </row>
    <row r="2381" spans="2:9" hidden="1" x14ac:dyDescent="0.25">
      <c r="B2381" t="s">
        <v>2262</v>
      </c>
      <c r="C2381" t="s">
        <v>2364</v>
      </c>
      <c r="D2381">
        <v>13746</v>
      </c>
      <c r="F2381">
        <v>733683.42</v>
      </c>
      <c r="G2381">
        <v>46928</v>
      </c>
      <c r="H2381">
        <v>835807.57</v>
      </c>
      <c r="I2381">
        <v>0</v>
      </c>
    </row>
    <row r="2382" spans="2:9" hidden="1" x14ac:dyDescent="0.25">
      <c r="B2382" t="s">
        <v>2262</v>
      </c>
      <c r="C2382" t="s">
        <v>2365</v>
      </c>
      <c r="D2382">
        <v>1913</v>
      </c>
      <c r="F2382">
        <v>108039.06</v>
      </c>
      <c r="G2382">
        <v>10803.91</v>
      </c>
      <c r="H2382">
        <v>123077.42</v>
      </c>
      <c r="I2382">
        <v>0</v>
      </c>
    </row>
    <row r="2383" spans="2:9" hidden="1" x14ac:dyDescent="0.25">
      <c r="B2383" t="s">
        <v>2262</v>
      </c>
      <c r="C2383" t="s">
        <v>2366</v>
      </c>
      <c r="D2383">
        <v>6808</v>
      </c>
      <c r="F2383">
        <v>192469.7</v>
      </c>
      <c r="G2383">
        <v>15107.26</v>
      </c>
      <c r="H2383">
        <v>219260.28</v>
      </c>
      <c r="I2383">
        <v>0</v>
      </c>
    </row>
    <row r="2384" spans="2:9" hidden="1" x14ac:dyDescent="0.25">
      <c r="B2384" t="s">
        <v>2262</v>
      </c>
      <c r="C2384" t="s">
        <v>2367</v>
      </c>
      <c r="D2384">
        <v>2109</v>
      </c>
      <c r="F2384">
        <v>108039.06</v>
      </c>
      <c r="G2384">
        <v>10803.91</v>
      </c>
      <c r="H2384">
        <v>123077.42</v>
      </c>
      <c r="I2384">
        <v>0</v>
      </c>
    </row>
    <row r="2385" spans="2:9" hidden="1" x14ac:dyDescent="0.25">
      <c r="B2385" t="s">
        <v>2262</v>
      </c>
      <c r="C2385" t="s">
        <v>21</v>
      </c>
      <c r="D2385">
        <v>3893</v>
      </c>
      <c r="F2385">
        <v>108039.06</v>
      </c>
      <c r="G2385">
        <v>10803.91</v>
      </c>
      <c r="H2385">
        <v>123077.42</v>
      </c>
      <c r="I2385">
        <v>0</v>
      </c>
    </row>
    <row r="2386" spans="2:9" hidden="1" x14ac:dyDescent="0.25">
      <c r="B2386" t="s">
        <v>2262</v>
      </c>
      <c r="C2386" t="s">
        <v>2368</v>
      </c>
      <c r="D2386">
        <v>2628</v>
      </c>
      <c r="F2386">
        <v>108039.06</v>
      </c>
      <c r="G2386">
        <v>10803.91</v>
      </c>
      <c r="H2386">
        <v>123077.42</v>
      </c>
      <c r="I2386">
        <v>0</v>
      </c>
    </row>
    <row r="2387" spans="2:9" hidden="1" x14ac:dyDescent="0.25">
      <c r="B2387" t="s">
        <v>2262</v>
      </c>
      <c r="C2387" t="s">
        <v>2369</v>
      </c>
      <c r="D2387">
        <v>155538</v>
      </c>
      <c r="F2387">
        <v>2567112.04</v>
      </c>
      <c r="G2387">
        <v>93377.07</v>
      </c>
      <c r="H2387">
        <v>2924437.99</v>
      </c>
      <c r="I2387">
        <v>0</v>
      </c>
    </row>
    <row r="2388" spans="2:9" hidden="1" x14ac:dyDescent="0.25">
      <c r="B2388" t="s">
        <v>2262</v>
      </c>
      <c r="C2388" t="s">
        <v>2370</v>
      </c>
      <c r="D2388">
        <v>12773</v>
      </c>
      <c r="F2388">
        <v>297568.99</v>
      </c>
      <c r="G2388">
        <v>40717.379999999997</v>
      </c>
      <c r="H2388">
        <v>338988.73</v>
      </c>
      <c r="I2388">
        <v>0</v>
      </c>
    </row>
    <row r="2389" spans="2:9" hidden="1" x14ac:dyDescent="0.25">
      <c r="B2389" t="s">
        <v>2262</v>
      </c>
      <c r="C2389" t="s">
        <v>2371</v>
      </c>
      <c r="D2389">
        <v>2929</v>
      </c>
      <c r="F2389">
        <v>108039.06</v>
      </c>
      <c r="G2389">
        <v>10803.91</v>
      </c>
      <c r="H2389">
        <v>123077.42</v>
      </c>
      <c r="I2389">
        <v>0</v>
      </c>
    </row>
    <row r="2390" spans="2:9" hidden="1" x14ac:dyDescent="0.25">
      <c r="B2390" t="s">
        <v>2262</v>
      </c>
      <c r="C2390" t="s">
        <v>2372</v>
      </c>
      <c r="D2390">
        <v>3594</v>
      </c>
      <c r="F2390">
        <v>159648.07999999999</v>
      </c>
      <c r="G2390">
        <v>10803.91</v>
      </c>
      <c r="H2390">
        <v>181870.09</v>
      </c>
      <c r="I2390">
        <v>0</v>
      </c>
    </row>
    <row r="2391" spans="2:9" hidden="1" x14ac:dyDescent="0.25">
      <c r="B2391" t="s">
        <v>2262</v>
      </c>
      <c r="C2391" t="s">
        <v>2373</v>
      </c>
      <c r="D2391">
        <v>1673</v>
      </c>
      <c r="F2391">
        <v>108039.06</v>
      </c>
      <c r="G2391">
        <v>10803.91</v>
      </c>
      <c r="H2391">
        <v>123077.42</v>
      </c>
      <c r="I2391">
        <v>0</v>
      </c>
    </row>
    <row r="2392" spans="2:9" hidden="1" x14ac:dyDescent="0.25">
      <c r="B2392" t="s">
        <v>2262</v>
      </c>
      <c r="C2392" t="s">
        <v>2374</v>
      </c>
      <c r="D2392">
        <v>2314</v>
      </c>
      <c r="F2392">
        <v>108039.06</v>
      </c>
      <c r="G2392">
        <v>10803.91</v>
      </c>
      <c r="H2392">
        <v>123077.42</v>
      </c>
      <c r="I2392">
        <v>0</v>
      </c>
    </row>
    <row r="2393" spans="2:9" hidden="1" x14ac:dyDescent="0.25">
      <c r="B2393" t="s">
        <v>2262</v>
      </c>
      <c r="C2393" t="s">
        <v>557</v>
      </c>
      <c r="D2393">
        <v>4851</v>
      </c>
      <c r="F2393">
        <v>108039.06</v>
      </c>
      <c r="G2393">
        <v>10803.91</v>
      </c>
      <c r="H2393">
        <v>123077.42</v>
      </c>
      <c r="I2393">
        <v>0</v>
      </c>
    </row>
    <row r="2394" spans="2:9" hidden="1" x14ac:dyDescent="0.25">
      <c r="B2394" t="s">
        <v>2262</v>
      </c>
      <c r="C2394" t="s">
        <v>2375</v>
      </c>
      <c r="D2394">
        <v>2303</v>
      </c>
      <c r="F2394">
        <v>136692.04999999999</v>
      </c>
      <c r="G2394">
        <v>10803.91</v>
      </c>
      <c r="H2394">
        <v>155718.73000000001</v>
      </c>
      <c r="I2394">
        <v>0</v>
      </c>
    </row>
    <row r="2395" spans="2:9" hidden="1" x14ac:dyDescent="0.25">
      <c r="B2395" t="s">
        <v>2262</v>
      </c>
      <c r="C2395" t="s">
        <v>2376</v>
      </c>
      <c r="D2395">
        <v>2661</v>
      </c>
      <c r="F2395">
        <v>216963.43</v>
      </c>
      <c r="G2395">
        <v>18880.05</v>
      </c>
      <c r="H2395">
        <v>247163.38</v>
      </c>
      <c r="I2395">
        <v>0</v>
      </c>
    </row>
    <row r="2396" spans="2:9" hidden="1" x14ac:dyDescent="0.25">
      <c r="B2396" t="s">
        <v>2262</v>
      </c>
      <c r="C2396" t="s">
        <v>2377</v>
      </c>
      <c r="D2396">
        <v>15566</v>
      </c>
      <c r="F2396">
        <v>685571.38</v>
      </c>
      <c r="G2396">
        <v>28342.2</v>
      </c>
      <c r="H2396">
        <v>780998.63</v>
      </c>
      <c r="I2396">
        <v>0</v>
      </c>
    </row>
    <row r="2397" spans="2:9" hidden="1" x14ac:dyDescent="0.25">
      <c r="B2397" t="s">
        <v>2262</v>
      </c>
      <c r="C2397" t="s">
        <v>2378</v>
      </c>
      <c r="D2397">
        <v>7539</v>
      </c>
      <c r="F2397">
        <v>144415.12</v>
      </c>
      <c r="G2397">
        <v>16224.88</v>
      </c>
      <c r="H2397">
        <v>164516.79999999999</v>
      </c>
      <c r="I2397">
        <v>0</v>
      </c>
    </row>
    <row r="2398" spans="2:9" hidden="1" x14ac:dyDescent="0.25">
      <c r="B2398" t="s">
        <v>2262</v>
      </c>
      <c r="C2398" t="s">
        <v>2379</v>
      </c>
      <c r="D2398">
        <v>2767</v>
      </c>
      <c r="F2398">
        <v>108039.06</v>
      </c>
      <c r="G2398">
        <v>17328.96</v>
      </c>
      <c r="H2398">
        <v>123077.42</v>
      </c>
      <c r="I2398">
        <v>0</v>
      </c>
    </row>
    <row r="2399" spans="2:9" hidden="1" x14ac:dyDescent="0.25">
      <c r="B2399" t="s">
        <v>2262</v>
      </c>
      <c r="C2399" t="s">
        <v>2380</v>
      </c>
      <c r="D2399">
        <v>11525</v>
      </c>
      <c r="F2399">
        <v>195239.05</v>
      </c>
      <c r="G2399">
        <v>30549.89</v>
      </c>
      <c r="H2399">
        <v>222415.11</v>
      </c>
      <c r="I2399">
        <v>0</v>
      </c>
    </row>
    <row r="2400" spans="2:9" hidden="1" x14ac:dyDescent="0.25">
      <c r="B2400" t="s">
        <v>2262</v>
      </c>
      <c r="C2400" t="s">
        <v>2381</v>
      </c>
      <c r="D2400">
        <v>4345</v>
      </c>
      <c r="F2400">
        <v>169693.17</v>
      </c>
      <c r="G2400">
        <v>10803.91</v>
      </c>
      <c r="H2400">
        <v>193313.4</v>
      </c>
      <c r="I2400">
        <v>0</v>
      </c>
    </row>
    <row r="2401" spans="2:9" hidden="1" x14ac:dyDescent="0.25">
      <c r="B2401" t="s">
        <v>2262</v>
      </c>
      <c r="C2401" t="s">
        <v>2382</v>
      </c>
      <c r="D2401">
        <v>14294</v>
      </c>
      <c r="F2401">
        <v>134920.93</v>
      </c>
      <c r="G2401">
        <v>10803.91</v>
      </c>
      <c r="H2401">
        <v>153701.07999999999</v>
      </c>
      <c r="I2401">
        <v>0</v>
      </c>
    </row>
    <row r="2402" spans="2:9" hidden="1" x14ac:dyDescent="0.25">
      <c r="B2402" t="s">
        <v>2262</v>
      </c>
      <c r="C2402" t="s">
        <v>2383</v>
      </c>
      <c r="D2402">
        <v>3546</v>
      </c>
      <c r="F2402">
        <v>108039.06</v>
      </c>
      <c r="G2402">
        <v>10803.91</v>
      </c>
      <c r="H2402">
        <v>123077.42</v>
      </c>
      <c r="I2402">
        <v>0</v>
      </c>
    </row>
    <row r="2403" spans="2:9" hidden="1" x14ac:dyDescent="0.25">
      <c r="B2403" t="s">
        <v>2262</v>
      </c>
      <c r="C2403" t="s">
        <v>2384</v>
      </c>
      <c r="D2403">
        <v>17938</v>
      </c>
      <c r="F2403">
        <v>108039.06</v>
      </c>
      <c r="G2403">
        <v>41174.769999999997</v>
      </c>
      <c r="H2403">
        <v>123077.42</v>
      </c>
      <c r="I2403">
        <v>0</v>
      </c>
    </row>
    <row r="2404" spans="2:9" hidden="1" x14ac:dyDescent="0.25">
      <c r="B2404" t="s">
        <v>2262</v>
      </c>
      <c r="C2404" t="s">
        <v>2385</v>
      </c>
      <c r="D2404">
        <v>1578</v>
      </c>
      <c r="F2404">
        <v>108039.06</v>
      </c>
      <c r="G2404">
        <v>10803.91</v>
      </c>
      <c r="H2404">
        <v>123077.42</v>
      </c>
      <c r="I2404">
        <v>0</v>
      </c>
    </row>
    <row r="2405" spans="2:9" hidden="1" x14ac:dyDescent="0.25">
      <c r="B2405" t="s">
        <v>2262</v>
      </c>
      <c r="C2405" t="s">
        <v>2386</v>
      </c>
      <c r="D2405">
        <v>97934</v>
      </c>
      <c r="F2405">
        <v>1073025.71</v>
      </c>
      <c r="G2405">
        <v>102738.43</v>
      </c>
      <c r="H2405">
        <v>1222384.18</v>
      </c>
      <c r="I2405">
        <v>0</v>
      </c>
    </row>
    <row r="2406" spans="2:9" hidden="1" x14ac:dyDescent="0.25">
      <c r="B2406" t="s">
        <v>2262</v>
      </c>
      <c r="C2406" t="s">
        <v>2387</v>
      </c>
      <c r="D2406">
        <v>59086</v>
      </c>
      <c r="F2406">
        <v>730234.11</v>
      </c>
      <c r="G2406">
        <v>42373.55</v>
      </c>
      <c r="H2406">
        <v>831878.13</v>
      </c>
      <c r="I2406">
        <v>0</v>
      </c>
    </row>
    <row r="2407" spans="2:9" hidden="1" x14ac:dyDescent="0.25">
      <c r="B2407" t="s">
        <v>2262</v>
      </c>
      <c r="C2407" t="s">
        <v>2388</v>
      </c>
      <c r="D2407">
        <v>6901</v>
      </c>
      <c r="F2407">
        <v>192187.03</v>
      </c>
      <c r="G2407">
        <v>19486.79</v>
      </c>
      <c r="H2407">
        <v>218938.26</v>
      </c>
      <c r="I2407">
        <v>0</v>
      </c>
    </row>
    <row r="2408" spans="2:9" hidden="1" x14ac:dyDescent="0.25">
      <c r="B2408" t="s">
        <v>2262</v>
      </c>
      <c r="C2408" t="s">
        <v>2389</v>
      </c>
      <c r="D2408">
        <v>69332</v>
      </c>
      <c r="F2408">
        <v>279015.71999999997</v>
      </c>
      <c r="G2408">
        <v>45497.25</v>
      </c>
      <c r="H2408">
        <v>317852.96000000002</v>
      </c>
      <c r="I2408">
        <v>0</v>
      </c>
    </row>
    <row r="2409" spans="2:9" hidden="1" x14ac:dyDescent="0.25">
      <c r="B2409" t="s">
        <v>2262</v>
      </c>
      <c r="C2409" t="s">
        <v>2390</v>
      </c>
      <c r="D2409">
        <v>8970</v>
      </c>
      <c r="F2409">
        <v>321241.84000000003</v>
      </c>
      <c r="G2409">
        <v>10803.91</v>
      </c>
      <c r="H2409">
        <v>365956.7</v>
      </c>
      <c r="I2409">
        <v>0</v>
      </c>
    </row>
    <row r="2410" spans="2:9" hidden="1" x14ac:dyDescent="0.25">
      <c r="B2410" t="s">
        <v>2262</v>
      </c>
      <c r="C2410" t="s">
        <v>2391</v>
      </c>
      <c r="D2410">
        <v>8503</v>
      </c>
      <c r="F2410">
        <v>108039.06</v>
      </c>
      <c r="G2410">
        <v>16268.55</v>
      </c>
      <c r="H2410">
        <v>123077.42</v>
      </c>
      <c r="I2410">
        <v>0</v>
      </c>
    </row>
    <row r="2411" spans="2:9" hidden="1" x14ac:dyDescent="0.25">
      <c r="B2411" t="s">
        <v>2262</v>
      </c>
      <c r="C2411" t="s">
        <v>2392</v>
      </c>
      <c r="D2411">
        <v>2826</v>
      </c>
      <c r="F2411">
        <v>108039.06</v>
      </c>
      <c r="G2411">
        <v>10803.91</v>
      </c>
      <c r="H2411">
        <v>123077.42</v>
      </c>
      <c r="I2411">
        <v>0</v>
      </c>
    </row>
    <row r="2412" spans="2:9" hidden="1" x14ac:dyDescent="0.25">
      <c r="B2412" t="s">
        <v>2262</v>
      </c>
      <c r="C2412" t="s">
        <v>2393</v>
      </c>
      <c r="D2412">
        <v>3308</v>
      </c>
      <c r="F2412">
        <v>164880.48000000001</v>
      </c>
      <c r="G2412">
        <v>14267.92</v>
      </c>
      <c r="H2412">
        <v>187830.81</v>
      </c>
      <c r="I2412">
        <v>0</v>
      </c>
    </row>
    <row r="2413" spans="2:9" hidden="1" x14ac:dyDescent="0.25">
      <c r="B2413" t="s">
        <v>2262</v>
      </c>
      <c r="C2413" t="s">
        <v>2394</v>
      </c>
      <c r="D2413">
        <v>2667</v>
      </c>
      <c r="F2413">
        <v>108039.06</v>
      </c>
      <c r="G2413">
        <v>10803.91</v>
      </c>
      <c r="H2413">
        <v>123077.42</v>
      </c>
      <c r="I2413">
        <v>0</v>
      </c>
    </row>
    <row r="2414" spans="2:9" hidden="1" x14ac:dyDescent="0.25">
      <c r="B2414" t="s">
        <v>2262</v>
      </c>
      <c r="C2414" t="s">
        <v>2395</v>
      </c>
      <c r="D2414">
        <v>2650</v>
      </c>
      <c r="F2414">
        <v>151761.54999999999</v>
      </c>
      <c r="G2414">
        <v>22679.75</v>
      </c>
      <c r="H2414">
        <v>172885.81</v>
      </c>
      <c r="I2414">
        <v>0</v>
      </c>
    </row>
    <row r="2415" spans="2:9" hidden="1" x14ac:dyDescent="0.25">
      <c r="B2415" t="s">
        <v>2262</v>
      </c>
      <c r="C2415" t="s">
        <v>2396</v>
      </c>
      <c r="D2415">
        <v>160409</v>
      </c>
      <c r="F2415">
        <v>2492363.87</v>
      </c>
      <c r="G2415">
        <v>82482.77</v>
      </c>
      <c r="H2415">
        <v>2839285.34</v>
      </c>
      <c r="I2415">
        <v>0</v>
      </c>
    </row>
    <row r="2416" spans="2:9" hidden="1" x14ac:dyDescent="0.25">
      <c r="B2416" t="s">
        <v>2262</v>
      </c>
      <c r="C2416" t="s">
        <v>2397</v>
      </c>
      <c r="D2416">
        <v>6963</v>
      </c>
      <c r="F2416">
        <v>108039.06</v>
      </c>
      <c r="G2416">
        <v>27197.99</v>
      </c>
      <c r="H2416">
        <v>123077.42</v>
      </c>
      <c r="I2416">
        <v>0</v>
      </c>
    </row>
    <row r="2417" spans="2:9" hidden="1" x14ac:dyDescent="0.25">
      <c r="B2417" t="s">
        <v>2262</v>
      </c>
      <c r="C2417" t="s">
        <v>2398</v>
      </c>
      <c r="D2417">
        <v>9933</v>
      </c>
      <c r="F2417">
        <v>327313.46999999997</v>
      </c>
      <c r="G2417">
        <v>10803.91</v>
      </c>
      <c r="H2417">
        <v>372873.46</v>
      </c>
      <c r="I2417">
        <v>0</v>
      </c>
    </row>
    <row r="2418" spans="2:9" hidden="1" x14ac:dyDescent="0.25">
      <c r="B2418" t="s">
        <v>2262</v>
      </c>
      <c r="C2418" t="s">
        <v>2399</v>
      </c>
      <c r="D2418">
        <v>13884</v>
      </c>
      <c r="F2418">
        <v>108039.06</v>
      </c>
      <c r="G2418">
        <v>10803.91</v>
      </c>
      <c r="H2418">
        <v>123077.42</v>
      </c>
      <c r="I2418">
        <v>0</v>
      </c>
    </row>
    <row r="2419" spans="2:9" hidden="1" x14ac:dyDescent="0.25">
      <c r="B2419" t="s">
        <v>2400</v>
      </c>
      <c r="C2419" t="s">
        <v>2401</v>
      </c>
      <c r="D2419">
        <v>113661</v>
      </c>
      <c r="F2419">
        <v>230710.36</v>
      </c>
      <c r="G2419">
        <v>32716.11</v>
      </c>
      <c r="H2419">
        <v>262823.8</v>
      </c>
      <c r="I2419">
        <v>0</v>
      </c>
    </row>
    <row r="2420" spans="2:9" hidden="1" x14ac:dyDescent="0.25">
      <c r="B2420" t="s">
        <v>2400</v>
      </c>
      <c r="C2420" t="s">
        <v>2402</v>
      </c>
      <c r="D2420">
        <v>5331</v>
      </c>
      <c r="F2420">
        <v>184363.11</v>
      </c>
      <c r="G2420">
        <v>21693.85</v>
      </c>
      <c r="H2420">
        <v>210025.3</v>
      </c>
      <c r="I2420">
        <v>0</v>
      </c>
    </row>
    <row r="2421" spans="2:9" hidden="1" x14ac:dyDescent="0.25">
      <c r="B2421" t="s">
        <v>2400</v>
      </c>
      <c r="C2421" t="s">
        <v>2403</v>
      </c>
      <c r="D2421">
        <v>40802</v>
      </c>
      <c r="F2421">
        <v>310232</v>
      </c>
      <c r="G2421">
        <v>19597.88</v>
      </c>
      <c r="H2421">
        <v>353414.36</v>
      </c>
      <c r="I2421">
        <v>0</v>
      </c>
    </row>
    <row r="2422" spans="2:9" hidden="1" x14ac:dyDescent="0.25">
      <c r="B2422" t="s">
        <v>2400</v>
      </c>
      <c r="C2422" t="s">
        <v>2404</v>
      </c>
      <c r="D2422">
        <v>25663</v>
      </c>
      <c r="F2422">
        <v>108039.06</v>
      </c>
      <c r="G2422">
        <v>14644.98</v>
      </c>
      <c r="H2422">
        <v>123077.42</v>
      </c>
      <c r="I2422">
        <v>0</v>
      </c>
    </row>
    <row r="2423" spans="2:9" hidden="1" x14ac:dyDescent="0.25">
      <c r="B2423" t="s">
        <v>2400</v>
      </c>
      <c r="C2423" t="s">
        <v>2405</v>
      </c>
      <c r="D2423">
        <v>9344</v>
      </c>
      <c r="F2423">
        <v>142935.25</v>
      </c>
      <c r="G2423">
        <v>10803.91</v>
      </c>
      <c r="H2423">
        <v>162830.94</v>
      </c>
      <c r="I2423">
        <v>0</v>
      </c>
    </row>
    <row r="2424" spans="2:9" hidden="1" x14ac:dyDescent="0.25">
      <c r="B2424" t="s">
        <v>2400</v>
      </c>
      <c r="C2424" t="s">
        <v>2406</v>
      </c>
      <c r="D2424">
        <v>37528</v>
      </c>
      <c r="F2424">
        <v>108039.06</v>
      </c>
      <c r="G2424">
        <v>16404.48</v>
      </c>
      <c r="H2424">
        <v>123077.42</v>
      </c>
      <c r="I2424">
        <v>0</v>
      </c>
    </row>
    <row r="2425" spans="2:9" hidden="1" x14ac:dyDescent="0.25">
      <c r="B2425" t="s">
        <v>2400</v>
      </c>
      <c r="C2425" t="s">
        <v>2407</v>
      </c>
      <c r="D2425">
        <v>23160</v>
      </c>
      <c r="F2425">
        <v>108039.06</v>
      </c>
      <c r="G2425">
        <v>13417.59</v>
      </c>
      <c r="H2425">
        <v>123077.42</v>
      </c>
      <c r="I2425">
        <v>0</v>
      </c>
    </row>
    <row r="2426" spans="2:9" hidden="1" x14ac:dyDescent="0.25">
      <c r="B2426" t="s">
        <v>2400</v>
      </c>
      <c r="C2426" t="s">
        <v>2408</v>
      </c>
      <c r="D2426">
        <v>86463</v>
      </c>
      <c r="F2426">
        <v>1079661.8500000001</v>
      </c>
      <c r="G2426">
        <v>93065.12</v>
      </c>
      <c r="H2426">
        <v>1229944.03</v>
      </c>
      <c r="I2426">
        <v>0</v>
      </c>
    </row>
    <row r="2427" spans="2:9" hidden="1" x14ac:dyDescent="0.25">
      <c r="B2427" t="s">
        <v>2400</v>
      </c>
      <c r="C2427" t="s">
        <v>2409</v>
      </c>
      <c r="D2427">
        <v>20303</v>
      </c>
      <c r="F2427">
        <v>108039.06</v>
      </c>
      <c r="G2427">
        <v>10803.91</v>
      </c>
      <c r="H2427">
        <v>123077.42</v>
      </c>
      <c r="I2427">
        <v>0</v>
      </c>
    </row>
    <row r="2428" spans="2:9" hidden="1" x14ac:dyDescent="0.25">
      <c r="B2428" t="s">
        <v>2400</v>
      </c>
      <c r="C2428" t="s">
        <v>2410</v>
      </c>
      <c r="D2428">
        <v>330014</v>
      </c>
      <c r="E2428" t="s">
        <v>22</v>
      </c>
      <c r="F2428">
        <v>1169367.02</v>
      </c>
      <c r="G2428">
        <v>101287.46</v>
      </c>
      <c r="H2428">
        <v>1332135.6000000001</v>
      </c>
      <c r="I2428">
        <v>532854.24</v>
      </c>
    </row>
    <row r="2429" spans="2:9" hidden="1" x14ac:dyDescent="0.25">
      <c r="B2429" t="s">
        <v>2400</v>
      </c>
      <c r="C2429" t="s">
        <v>2411</v>
      </c>
      <c r="D2429">
        <v>21807</v>
      </c>
      <c r="F2429">
        <v>288888.8</v>
      </c>
      <c r="G2429">
        <v>14241.34</v>
      </c>
      <c r="H2429">
        <v>329100.32</v>
      </c>
      <c r="I2429">
        <v>0</v>
      </c>
    </row>
    <row r="2430" spans="2:9" hidden="1" x14ac:dyDescent="0.25">
      <c r="B2430" t="s">
        <v>2400</v>
      </c>
      <c r="C2430" t="s">
        <v>2412</v>
      </c>
      <c r="D2430">
        <v>32787</v>
      </c>
      <c r="F2430">
        <v>216078.64</v>
      </c>
      <c r="G2430">
        <v>14324.29</v>
      </c>
      <c r="H2430">
        <v>246155.44</v>
      </c>
      <c r="I2430">
        <v>0</v>
      </c>
    </row>
    <row r="2431" spans="2:9" hidden="1" x14ac:dyDescent="0.25">
      <c r="B2431" t="s">
        <v>2400</v>
      </c>
      <c r="C2431" t="s">
        <v>2413</v>
      </c>
      <c r="D2431">
        <v>18846</v>
      </c>
      <c r="F2431">
        <v>108039.06</v>
      </c>
      <c r="G2431">
        <v>10803.91</v>
      </c>
      <c r="H2431">
        <v>123077.42</v>
      </c>
      <c r="I2431">
        <v>0</v>
      </c>
    </row>
    <row r="2432" spans="2:9" hidden="1" x14ac:dyDescent="0.25">
      <c r="B2432" t="s">
        <v>2400</v>
      </c>
      <c r="C2432" t="s">
        <v>2414</v>
      </c>
      <c r="D2432">
        <v>10752</v>
      </c>
      <c r="F2432">
        <v>108039.06</v>
      </c>
      <c r="G2432">
        <v>10803.91</v>
      </c>
      <c r="H2432">
        <v>123077.42</v>
      </c>
      <c r="I2432">
        <v>0</v>
      </c>
    </row>
    <row r="2433" spans="2:9" hidden="1" x14ac:dyDescent="0.25">
      <c r="B2433" t="s">
        <v>2400</v>
      </c>
      <c r="C2433" t="s">
        <v>2415</v>
      </c>
      <c r="D2433">
        <v>14935</v>
      </c>
      <c r="F2433">
        <v>108039.06</v>
      </c>
      <c r="G2433">
        <v>10803.91</v>
      </c>
      <c r="H2433">
        <v>123077.42</v>
      </c>
      <c r="I2433">
        <v>0</v>
      </c>
    </row>
    <row r="2434" spans="2:9" hidden="1" x14ac:dyDescent="0.25">
      <c r="B2434" t="s">
        <v>2400</v>
      </c>
      <c r="C2434" t="s">
        <v>2416</v>
      </c>
      <c r="D2434">
        <v>24831</v>
      </c>
      <c r="F2434">
        <v>108039.06</v>
      </c>
      <c r="G2434">
        <v>22543.61</v>
      </c>
      <c r="H2434">
        <v>123077.42</v>
      </c>
      <c r="I2434">
        <v>0</v>
      </c>
    </row>
    <row r="2435" spans="2:9" hidden="1" x14ac:dyDescent="0.25">
      <c r="B2435" t="s">
        <v>2400</v>
      </c>
      <c r="C2435" t="s">
        <v>2417</v>
      </c>
      <c r="D2435">
        <v>2876</v>
      </c>
      <c r="F2435">
        <v>108039.06</v>
      </c>
      <c r="G2435">
        <v>17452.03</v>
      </c>
      <c r="H2435">
        <v>123077.42</v>
      </c>
      <c r="I2435">
        <v>0</v>
      </c>
    </row>
    <row r="2436" spans="2:9" hidden="1" x14ac:dyDescent="0.25">
      <c r="B2436" t="s">
        <v>2400</v>
      </c>
      <c r="C2436" t="s">
        <v>2418</v>
      </c>
      <c r="D2436">
        <v>88274</v>
      </c>
      <c r="F2436">
        <v>1431782.75</v>
      </c>
      <c r="G2436">
        <v>46379.03</v>
      </c>
      <c r="H2436">
        <v>1631077.96</v>
      </c>
      <c r="I2436">
        <v>0</v>
      </c>
    </row>
    <row r="2437" spans="2:9" hidden="1" x14ac:dyDescent="0.25">
      <c r="B2437" t="s">
        <v>2400</v>
      </c>
      <c r="C2437" t="s">
        <v>37</v>
      </c>
      <c r="D2437">
        <v>1009731</v>
      </c>
      <c r="E2437" t="s">
        <v>22</v>
      </c>
      <c r="F2437">
        <v>1414386.25</v>
      </c>
      <c r="G2437">
        <v>384520.22</v>
      </c>
      <c r="H2437">
        <v>1611259.97</v>
      </c>
      <c r="I2437">
        <v>644503.99</v>
      </c>
    </row>
    <row r="2438" spans="2:9" hidden="1" x14ac:dyDescent="0.25">
      <c r="B2438" t="s">
        <v>2400</v>
      </c>
      <c r="C2438" t="s">
        <v>2419</v>
      </c>
      <c r="D2438">
        <v>14200</v>
      </c>
      <c r="F2438">
        <v>108039.06</v>
      </c>
      <c r="G2438">
        <v>16163.37</v>
      </c>
      <c r="H2438">
        <v>123077.42</v>
      </c>
      <c r="I2438">
        <v>0</v>
      </c>
    </row>
    <row r="2439" spans="2:9" hidden="1" x14ac:dyDescent="0.25">
      <c r="B2439" t="s">
        <v>2400</v>
      </c>
      <c r="C2439" t="s">
        <v>2420</v>
      </c>
      <c r="D2439">
        <v>44925</v>
      </c>
      <c r="F2439">
        <v>392198.78</v>
      </c>
      <c r="G2439">
        <v>34795.360000000001</v>
      </c>
      <c r="H2439">
        <v>446790.40000000002</v>
      </c>
      <c r="I2439">
        <v>0</v>
      </c>
    </row>
    <row r="2440" spans="2:9" hidden="1" x14ac:dyDescent="0.25">
      <c r="B2440" t="s">
        <v>2400</v>
      </c>
      <c r="C2440" t="s">
        <v>2421</v>
      </c>
      <c r="D2440">
        <v>9952</v>
      </c>
      <c r="F2440">
        <v>256245.06</v>
      </c>
      <c r="G2440">
        <v>10803.91</v>
      </c>
      <c r="H2440">
        <v>291912.77</v>
      </c>
      <c r="I2440">
        <v>0</v>
      </c>
    </row>
    <row r="2441" spans="2:9" hidden="1" x14ac:dyDescent="0.25">
      <c r="B2441" t="s">
        <v>2400</v>
      </c>
      <c r="C2441" t="s">
        <v>262</v>
      </c>
      <c r="D2441">
        <v>11736</v>
      </c>
      <c r="F2441">
        <v>108039.06</v>
      </c>
      <c r="G2441">
        <v>10803.91</v>
      </c>
      <c r="H2441">
        <v>123077.42</v>
      </c>
      <c r="I2441">
        <v>0</v>
      </c>
    </row>
    <row r="2442" spans="2:9" hidden="1" x14ac:dyDescent="0.25">
      <c r="B2442" t="s">
        <v>2400</v>
      </c>
      <c r="C2442" t="s">
        <v>2422</v>
      </c>
      <c r="D2442">
        <v>83478</v>
      </c>
      <c r="F2442">
        <v>272612.64</v>
      </c>
      <c r="G2442">
        <v>48891.42</v>
      </c>
      <c r="H2442">
        <v>310558.62</v>
      </c>
      <c r="I2442">
        <v>0</v>
      </c>
    </row>
    <row r="2443" spans="2:9" hidden="1" x14ac:dyDescent="0.25">
      <c r="B2443" t="s">
        <v>2400</v>
      </c>
      <c r="C2443" t="s">
        <v>2423</v>
      </c>
      <c r="D2443">
        <v>14441</v>
      </c>
      <c r="F2443">
        <v>570657</v>
      </c>
      <c r="G2443">
        <v>18023.39</v>
      </c>
      <c r="H2443">
        <v>650088.89</v>
      </c>
      <c r="I2443">
        <v>0</v>
      </c>
    </row>
    <row r="2444" spans="2:9" hidden="1" x14ac:dyDescent="0.25">
      <c r="B2444" t="s">
        <v>2400</v>
      </c>
      <c r="C2444" t="s">
        <v>2424</v>
      </c>
      <c r="D2444">
        <v>5958</v>
      </c>
      <c r="F2444">
        <v>141713.79999999999</v>
      </c>
      <c r="G2444">
        <v>10803.91</v>
      </c>
      <c r="H2444">
        <v>161439.48000000001</v>
      </c>
      <c r="I2444">
        <v>0</v>
      </c>
    </row>
    <row r="2445" spans="2:9" hidden="1" x14ac:dyDescent="0.25">
      <c r="B2445" t="s">
        <v>2400</v>
      </c>
      <c r="C2445" t="s">
        <v>2425</v>
      </c>
      <c r="D2445">
        <v>32856</v>
      </c>
      <c r="F2445">
        <v>108039.06</v>
      </c>
      <c r="G2445">
        <v>28327.51</v>
      </c>
      <c r="H2445">
        <v>123077.42</v>
      </c>
      <c r="I2445">
        <v>0</v>
      </c>
    </row>
    <row r="2446" spans="2:9" hidden="1" x14ac:dyDescent="0.25">
      <c r="B2446" t="s">
        <v>2400</v>
      </c>
      <c r="C2446" t="s">
        <v>2426</v>
      </c>
      <c r="D2446">
        <v>69352</v>
      </c>
      <c r="F2446">
        <v>222677.79</v>
      </c>
      <c r="G2446">
        <v>57559.49</v>
      </c>
      <c r="H2446">
        <v>253673.15</v>
      </c>
      <c r="I2446">
        <v>0</v>
      </c>
    </row>
    <row r="2447" spans="2:9" hidden="1" x14ac:dyDescent="0.25">
      <c r="B2447" t="s">
        <v>2400</v>
      </c>
      <c r="C2447" t="s">
        <v>2427</v>
      </c>
      <c r="D2447">
        <v>20940</v>
      </c>
      <c r="F2447">
        <v>108039.06</v>
      </c>
      <c r="G2447">
        <v>13810.85</v>
      </c>
      <c r="H2447">
        <v>123077.42</v>
      </c>
      <c r="I2447">
        <v>0</v>
      </c>
    </row>
    <row r="2448" spans="2:9" hidden="1" x14ac:dyDescent="0.25">
      <c r="B2448" t="s">
        <v>2400</v>
      </c>
      <c r="C2448" t="s">
        <v>2428</v>
      </c>
      <c r="D2448">
        <v>17734</v>
      </c>
      <c r="F2448">
        <v>108039.06</v>
      </c>
      <c r="G2448">
        <v>10803.91</v>
      </c>
      <c r="H2448">
        <v>123077.42</v>
      </c>
      <c r="I2448">
        <v>0</v>
      </c>
    </row>
    <row r="2449" spans="2:9" hidden="1" x14ac:dyDescent="0.25">
      <c r="B2449" t="s">
        <v>2400</v>
      </c>
      <c r="C2449" t="s">
        <v>2429</v>
      </c>
      <c r="D2449">
        <v>14219</v>
      </c>
      <c r="F2449">
        <v>170058.82</v>
      </c>
      <c r="G2449">
        <v>25399.05</v>
      </c>
      <c r="H2449">
        <v>193729.94</v>
      </c>
      <c r="I2449">
        <v>0</v>
      </c>
    </row>
    <row r="2450" spans="2:9" hidden="1" x14ac:dyDescent="0.25">
      <c r="B2450" t="s">
        <v>2400</v>
      </c>
      <c r="C2450" t="s">
        <v>2430</v>
      </c>
      <c r="D2450">
        <v>93166</v>
      </c>
      <c r="F2450">
        <v>108039.06</v>
      </c>
      <c r="G2450">
        <v>28739.97</v>
      </c>
      <c r="H2450">
        <v>123077.42</v>
      </c>
      <c r="I2450">
        <v>0</v>
      </c>
    </row>
    <row r="2451" spans="2:9" hidden="1" x14ac:dyDescent="0.25">
      <c r="B2451" t="s">
        <v>2400</v>
      </c>
      <c r="C2451" t="s">
        <v>2431</v>
      </c>
      <c r="D2451">
        <v>40583</v>
      </c>
      <c r="F2451">
        <v>830461.31</v>
      </c>
      <c r="G2451">
        <v>76778.95</v>
      </c>
      <c r="H2451">
        <v>946056.33</v>
      </c>
      <c r="I2451">
        <v>0</v>
      </c>
    </row>
    <row r="2452" spans="2:9" hidden="1" x14ac:dyDescent="0.25">
      <c r="B2452" t="s">
        <v>2400</v>
      </c>
      <c r="C2452" t="s">
        <v>2432</v>
      </c>
      <c r="D2452">
        <v>50682</v>
      </c>
      <c r="F2452">
        <v>262690.21999999997</v>
      </c>
      <c r="G2452">
        <v>43843.59</v>
      </c>
      <c r="H2452">
        <v>299255.06</v>
      </c>
      <c r="I2452">
        <v>0</v>
      </c>
    </row>
    <row r="2453" spans="2:9" hidden="1" x14ac:dyDescent="0.25">
      <c r="B2453" t="s">
        <v>2400</v>
      </c>
      <c r="C2453" t="s">
        <v>2433</v>
      </c>
      <c r="D2453">
        <v>39091</v>
      </c>
      <c r="F2453">
        <v>108039.06</v>
      </c>
      <c r="G2453">
        <v>29105.78</v>
      </c>
      <c r="H2453">
        <v>123077.42</v>
      </c>
      <c r="I2453">
        <v>0</v>
      </c>
    </row>
    <row r="2454" spans="2:9" hidden="1" x14ac:dyDescent="0.25">
      <c r="B2454" t="s">
        <v>2400</v>
      </c>
      <c r="C2454" t="s">
        <v>2434</v>
      </c>
      <c r="D2454">
        <v>129958</v>
      </c>
      <c r="F2454">
        <v>1074869.57</v>
      </c>
      <c r="G2454">
        <v>47137.53</v>
      </c>
      <c r="H2454">
        <v>1224484.69</v>
      </c>
      <c r="I2454">
        <v>0</v>
      </c>
    </row>
    <row r="2455" spans="2:9" hidden="1" x14ac:dyDescent="0.25">
      <c r="B2455" t="s">
        <v>2400</v>
      </c>
      <c r="C2455" t="s">
        <v>2435</v>
      </c>
      <c r="D2455">
        <v>13298</v>
      </c>
      <c r="F2455">
        <v>108039.06</v>
      </c>
      <c r="G2455">
        <v>30398.55</v>
      </c>
      <c r="H2455">
        <v>123077.42</v>
      </c>
      <c r="I2455">
        <v>0</v>
      </c>
    </row>
    <row r="2456" spans="2:9" hidden="1" x14ac:dyDescent="0.25">
      <c r="B2456" t="s">
        <v>2400</v>
      </c>
      <c r="C2456" t="s">
        <v>2436</v>
      </c>
      <c r="D2456">
        <v>10815</v>
      </c>
      <c r="F2456">
        <v>108039.06</v>
      </c>
      <c r="G2456">
        <v>10803.91</v>
      </c>
      <c r="H2456">
        <v>123077.42</v>
      </c>
      <c r="I2456">
        <v>0</v>
      </c>
    </row>
    <row r="2457" spans="2:9" hidden="1" x14ac:dyDescent="0.25">
      <c r="B2457" t="s">
        <v>2400</v>
      </c>
      <c r="C2457" t="s">
        <v>2437</v>
      </c>
      <c r="D2457">
        <v>32215</v>
      </c>
      <c r="F2457">
        <v>238338.49</v>
      </c>
      <c r="G2457">
        <v>53925.98</v>
      </c>
      <c r="H2457">
        <v>271513.71999999997</v>
      </c>
      <c r="I2457">
        <v>0</v>
      </c>
    </row>
    <row r="2458" spans="2:9" hidden="1" x14ac:dyDescent="0.25">
      <c r="B2458" t="s">
        <v>2400</v>
      </c>
      <c r="C2458" t="s">
        <v>2438</v>
      </c>
      <c r="D2458">
        <v>22809</v>
      </c>
      <c r="F2458">
        <v>177829.41</v>
      </c>
      <c r="G2458">
        <v>27989.67</v>
      </c>
      <c r="H2458">
        <v>202582.15</v>
      </c>
      <c r="I2458">
        <v>0</v>
      </c>
    </row>
    <row r="2459" spans="2:9" hidden="1" x14ac:dyDescent="0.25">
      <c r="B2459" t="s">
        <v>2400</v>
      </c>
      <c r="C2459" t="s">
        <v>2439</v>
      </c>
      <c r="D2459">
        <v>6577</v>
      </c>
      <c r="F2459">
        <v>297128.28000000003</v>
      </c>
      <c r="G2459">
        <v>10803.91</v>
      </c>
      <c r="H2459">
        <v>338486.68</v>
      </c>
      <c r="I2459">
        <v>0</v>
      </c>
    </row>
    <row r="2460" spans="2:9" hidden="1" x14ac:dyDescent="0.25">
      <c r="B2460" t="s">
        <v>2400</v>
      </c>
      <c r="C2460" t="s">
        <v>2440</v>
      </c>
      <c r="D2460">
        <v>17062</v>
      </c>
      <c r="F2460">
        <v>437142.81</v>
      </c>
      <c r="G2460">
        <v>22690.05</v>
      </c>
      <c r="H2460">
        <v>497990.36</v>
      </c>
      <c r="I2460">
        <v>0</v>
      </c>
    </row>
    <row r="2461" spans="2:9" hidden="1" x14ac:dyDescent="0.25">
      <c r="B2461" t="s">
        <v>2400</v>
      </c>
      <c r="C2461" t="s">
        <v>2441</v>
      </c>
      <c r="D2461">
        <v>21900</v>
      </c>
      <c r="F2461">
        <v>108039.06</v>
      </c>
      <c r="G2461">
        <v>13666.65</v>
      </c>
      <c r="H2461">
        <v>123077.42</v>
      </c>
      <c r="I2461">
        <v>0</v>
      </c>
    </row>
    <row r="2462" spans="2:9" hidden="1" x14ac:dyDescent="0.25">
      <c r="B2462" t="s">
        <v>2400</v>
      </c>
      <c r="C2462" t="s">
        <v>2442</v>
      </c>
      <c r="D2462">
        <v>9391</v>
      </c>
      <c r="F2462">
        <v>108039.06</v>
      </c>
      <c r="G2462">
        <v>10803.91</v>
      </c>
      <c r="H2462">
        <v>123077.42</v>
      </c>
      <c r="I2462">
        <v>0</v>
      </c>
    </row>
    <row r="2463" spans="2:9" hidden="1" x14ac:dyDescent="0.25">
      <c r="B2463" t="s">
        <v>2400</v>
      </c>
      <c r="C2463" t="s">
        <v>2443</v>
      </c>
      <c r="D2463">
        <v>31029</v>
      </c>
      <c r="F2463">
        <v>225720.36</v>
      </c>
      <c r="G2463">
        <v>17151.669999999998</v>
      </c>
      <c r="H2463">
        <v>257139.22</v>
      </c>
      <c r="I2463">
        <v>0</v>
      </c>
    </row>
    <row r="2464" spans="2:9" hidden="1" x14ac:dyDescent="0.25">
      <c r="B2464" t="s">
        <v>2400</v>
      </c>
      <c r="C2464" t="s">
        <v>2444</v>
      </c>
      <c r="D2464">
        <v>29660</v>
      </c>
      <c r="F2464">
        <v>336087.64</v>
      </c>
      <c r="G2464">
        <v>22378.5</v>
      </c>
      <c r="H2464">
        <v>382868.94</v>
      </c>
      <c r="I2464">
        <v>0</v>
      </c>
    </row>
    <row r="2465" spans="2:9" hidden="1" x14ac:dyDescent="0.25">
      <c r="B2465" t="s">
        <v>2400</v>
      </c>
      <c r="C2465" t="s">
        <v>2445</v>
      </c>
      <c r="D2465">
        <v>20667</v>
      </c>
      <c r="F2465">
        <v>349694.24</v>
      </c>
      <c r="G2465">
        <v>24320.76</v>
      </c>
      <c r="H2465">
        <v>398369.49</v>
      </c>
      <c r="I2465">
        <v>0</v>
      </c>
    </row>
    <row r="2466" spans="2:9" hidden="1" x14ac:dyDescent="0.25">
      <c r="B2466" t="s">
        <v>2400</v>
      </c>
      <c r="C2466" t="s">
        <v>2446</v>
      </c>
      <c r="D2466">
        <v>6449</v>
      </c>
      <c r="F2466">
        <v>108039.06</v>
      </c>
      <c r="G2466">
        <v>10803.91</v>
      </c>
      <c r="H2466">
        <v>123077.42</v>
      </c>
      <c r="I2466">
        <v>0</v>
      </c>
    </row>
    <row r="2467" spans="2:9" hidden="1" x14ac:dyDescent="0.25">
      <c r="B2467" t="s">
        <v>2400</v>
      </c>
      <c r="C2467" t="s">
        <v>2447</v>
      </c>
      <c r="D2467">
        <v>13560</v>
      </c>
      <c r="F2467">
        <v>197587.81</v>
      </c>
      <c r="G2467">
        <v>19228.900000000001</v>
      </c>
      <c r="H2467">
        <v>225090.8</v>
      </c>
      <c r="I2467">
        <v>0</v>
      </c>
    </row>
    <row r="2468" spans="2:9" hidden="1" x14ac:dyDescent="0.25">
      <c r="B2468" t="s">
        <v>2400</v>
      </c>
      <c r="C2468" t="s">
        <v>2448</v>
      </c>
      <c r="D2468">
        <v>21707</v>
      </c>
      <c r="F2468">
        <v>108039.06</v>
      </c>
      <c r="G2468">
        <v>22619.64</v>
      </c>
      <c r="H2468">
        <v>123077.42</v>
      </c>
      <c r="I2468">
        <v>0</v>
      </c>
    </row>
    <row r="2469" spans="2:9" hidden="1" x14ac:dyDescent="0.25">
      <c r="B2469" t="s">
        <v>2400</v>
      </c>
      <c r="C2469" t="s">
        <v>2449</v>
      </c>
      <c r="D2469">
        <v>21409</v>
      </c>
      <c r="F2469">
        <v>238597.64</v>
      </c>
      <c r="G2469">
        <v>20134.810000000001</v>
      </c>
      <c r="H2469">
        <v>271808.94</v>
      </c>
      <c r="I2469">
        <v>0</v>
      </c>
    </row>
    <row r="2470" spans="2:9" hidden="1" x14ac:dyDescent="0.25">
      <c r="B2470" t="s">
        <v>2400</v>
      </c>
      <c r="C2470" t="s">
        <v>2450</v>
      </c>
      <c r="D2470">
        <v>19911</v>
      </c>
      <c r="F2470">
        <v>172546.12</v>
      </c>
      <c r="G2470">
        <v>17798.669999999998</v>
      </c>
      <c r="H2470">
        <v>196563.46</v>
      </c>
      <c r="I2470">
        <v>0</v>
      </c>
    </row>
    <row r="2471" spans="2:9" hidden="1" x14ac:dyDescent="0.25">
      <c r="B2471" t="s">
        <v>2400</v>
      </c>
      <c r="C2471" t="s">
        <v>2451</v>
      </c>
      <c r="D2471">
        <v>30139</v>
      </c>
      <c r="F2471">
        <v>108039.06</v>
      </c>
      <c r="G2471">
        <v>22465.33</v>
      </c>
      <c r="H2471">
        <v>123077.42</v>
      </c>
      <c r="I2471">
        <v>0</v>
      </c>
    </row>
    <row r="2472" spans="2:9" hidden="1" x14ac:dyDescent="0.25">
      <c r="B2472" t="s">
        <v>2400</v>
      </c>
      <c r="C2472" t="s">
        <v>2452</v>
      </c>
      <c r="D2472">
        <v>48670</v>
      </c>
      <c r="F2472">
        <v>108039.06</v>
      </c>
      <c r="G2472">
        <v>14594.14</v>
      </c>
      <c r="H2472">
        <v>123077.42</v>
      </c>
      <c r="I2472">
        <v>0</v>
      </c>
    </row>
    <row r="2473" spans="2:9" hidden="1" x14ac:dyDescent="0.25">
      <c r="B2473" t="s">
        <v>2400</v>
      </c>
      <c r="C2473" t="s">
        <v>2453</v>
      </c>
      <c r="D2473">
        <v>8402</v>
      </c>
      <c r="F2473">
        <v>108039.06</v>
      </c>
      <c r="G2473">
        <v>10803.91</v>
      </c>
      <c r="H2473">
        <v>123077.42</v>
      </c>
      <c r="I2473">
        <v>0</v>
      </c>
    </row>
    <row r="2474" spans="2:9" hidden="1" x14ac:dyDescent="0.25">
      <c r="B2474" t="s">
        <v>2400</v>
      </c>
      <c r="C2474" t="s">
        <v>2454</v>
      </c>
      <c r="D2474">
        <v>23827</v>
      </c>
      <c r="F2474">
        <v>163485.4</v>
      </c>
      <c r="G2474">
        <v>10803.91</v>
      </c>
      <c r="H2474">
        <v>186241.55</v>
      </c>
      <c r="I2474">
        <v>0</v>
      </c>
    </row>
    <row r="2475" spans="2:9" hidden="1" x14ac:dyDescent="0.25">
      <c r="B2475" t="s">
        <v>2400</v>
      </c>
      <c r="C2475" t="s">
        <v>2455</v>
      </c>
      <c r="D2475">
        <v>25742</v>
      </c>
      <c r="F2475">
        <v>108039.06</v>
      </c>
      <c r="G2475">
        <v>10803.91</v>
      </c>
      <c r="H2475">
        <v>123077.42</v>
      </c>
      <c r="I2475">
        <v>0</v>
      </c>
    </row>
    <row r="2476" spans="2:9" hidden="1" x14ac:dyDescent="0.25">
      <c r="B2476" t="s">
        <v>2400</v>
      </c>
      <c r="C2476" t="s">
        <v>2456</v>
      </c>
      <c r="D2476">
        <v>83975</v>
      </c>
      <c r="F2476">
        <v>389242.98</v>
      </c>
      <c r="G2476">
        <v>25406.05</v>
      </c>
      <c r="H2476">
        <v>443423.17</v>
      </c>
      <c r="I2476">
        <v>0</v>
      </c>
    </row>
    <row r="2477" spans="2:9" hidden="1" x14ac:dyDescent="0.25">
      <c r="B2477" t="s">
        <v>2400</v>
      </c>
      <c r="C2477" t="s">
        <v>2457</v>
      </c>
      <c r="D2477">
        <v>33035</v>
      </c>
      <c r="F2477">
        <v>392090.26</v>
      </c>
      <c r="G2477">
        <v>22552.880000000001</v>
      </c>
      <c r="H2477">
        <v>446666.77</v>
      </c>
      <c r="I2477">
        <v>0</v>
      </c>
    </row>
    <row r="2478" spans="2:9" hidden="1" x14ac:dyDescent="0.25">
      <c r="B2478" t="s">
        <v>2400</v>
      </c>
      <c r="C2478" t="s">
        <v>2458</v>
      </c>
      <c r="D2478">
        <v>12073</v>
      </c>
      <c r="F2478">
        <v>237098.6</v>
      </c>
      <c r="G2478">
        <v>10803.91</v>
      </c>
      <c r="H2478">
        <v>270101.24</v>
      </c>
      <c r="I2478">
        <v>0</v>
      </c>
    </row>
    <row r="2479" spans="2:9" hidden="1" x14ac:dyDescent="0.25">
      <c r="B2479" t="s">
        <v>2400</v>
      </c>
      <c r="C2479" t="s">
        <v>2459</v>
      </c>
      <c r="D2479">
        <v>34460</v>
      </c>
      <c r="F2479">
        <v>631571.36</v>
      </c>
      <c r="G2479">
        <v>13858.04</v>
      </c>
      <c r="H2479">
        <v>719482.15</v>
      </c>
      <c r="I2479">
        <v>0</v>
      </c>
    </row>
    <row r="2480" spans="2:9" hidden="1" x14ac:dyDescent="0.25">
      <c r="B2480" t="s">
        <v>2400</v>
      </c>
      <c r="C2480" t="s">
        <v>2460</v>
      </c>
      <c r="D2480">
        <v>34537</v>
      </c>
      <c r="F2480">
        <v>108039.06</v>
      </c>
      <c r="G2480">
        <v>43806.6</v>
      </c>
      <c r="H2480">
        <v>123077.42</v>
      </c>
      <c r="I2480">
        <v>0</v>
      </c>
    </row>
    <row r="2481" spans="2:9" hidden="1" x14ac:dyDescent="0.25">
      <c r="B2481" t="s">
        <v>2400</v>
      </c>
      <c r="C2481" t="s">
        <v>2461</v>
      </c>
      <c r="D2481">
        <v>20464</v>
      </c>
      <c r="F2481">
        <v>108039.06</v>
      </c>
      <c r="G2481">
        <v>10803.91</v>
      </c>
      <c r="H2481">
        <v>123077.42</v>
      </c>
      <c r="I2481">
        <v>0</v>
      </c>
    </row>
    <row r="2482" spans="2:9" hidden="1" x14ac:dyDescent="0.25">
      <c r="B2482" t="s">
        <v>2400</v>
      </c>
      <c r="C2482" t="s">
        <v>2462</v>
      </c>
      <c r="D2482">
        <v>25688</v>
      </c>
      <c r="F2482">
        <v>213878.06</v>
      </c>
      <c r="G2482">
        <v>10803.91</v>
      </c>
      <c r="H2482">
        <v>243648.55</v>
      </c>
      <c r="I2482">
        <v>0</v>
      </c>
    </row>
    <row r="2483" spans="2:9" hidden="1" x14ac:dyDescent="0.25">
      <c r="B2483" t="s">
        <v>2400</v>
      </c>
      <c r="C2483" t="s">
        <v>2463</v>
      </c>
      <c r="D2483">
        <v>8075</v>
      </c>
      <c r="F2483">
        <v>108039.06</v>
      </c>
      <c r="G2483">
        <v>10803.91</v>
      </c>
      <c r="H2483">
        <v>123077.42</v>
      </c>
      <c r="I2483">
        <v>0</v>
      </c>
    </row>
    <row r="2484" spans="2:9" hidden="1" x14ac:dyDescent="0.25">
      <c r="B2484" t="s">
        <v>2400</v>
      </c>
      <c r="C2484" t="s">
        <v>2464</v>
      </c>
      <c r="D2484">
        <v>179714</v>
      </c>
      <c r="F2484">
        <v>957770.76</v>
      </c>
      <c r="G2484">
        <v>209499.14</v>
      </c>
      <c r="H2484">
        <v>1091086.46</v>
      </c>
      <c r="I2484">
        <v>0</v>
      </c>
    </row>
    <row r="2485" spans="2:9" hidden="1" x14ac:dyDescent="0.25">
      <c r="B2485" t="s">
        <v>2400</v>
      </c>
      <c r="C2485" t="s">
        <v>2465</v>
      </c>
      <c r="D2485">
        <v>23571</v>
      </c>
      <c r="F2485">
        <v>108039.06</v>
      </c>
      <c r="G2485">
        <v>15701.3</v>
      </c>
      <c r="H2485">
        <v>123077.42</v>
      </c>
      <c r="I2485">
        <v>0</v>
      </c>
    </row>
    <row r="2486" spans="2:9" hidden="1" x14ac:dyDescent="0.25">
      <c r="B2486" t="s">
        <v>2400</v>
      </c>
      <c r="C2486" t="s">
        <v>2466</v>
      </c>
      <c r="D2486">
        <v>21543</v>
      </c>
      <c r="F2486">
        <v>108039.06</v>
      </c>
      <c r="G2486">
        <v>10803.91</v>
      </c>
      <c r="H2486">
        <v>123077.42</v>
      </c>
      <c r="I2486">
        <v>0</v>
      </c>
    </row>
    <row r="2487" spans="2:9" hidden="1" x14ac:dyDescent="0.25">
      <c r="B2487" t="s">
        <v>2400</v>
      </c>
      <c r="C2487" t="s">
        <v>2467</v>
      </c>
      <c r="D2487">
        <v>77810</v>
      </c>
      <c r="F2487">
        <v>384965.16</v>
      </c>
      <c r="G2487">
        <v>25543.98</v>
      </c>
      <c r="H2487">
        <v>438549.9</v>
      </c>
      <c r="I2487">
        <v>0</v>
      </c>
    </row>
    <row r="2488" spans="2:9" hidden="1" x14ac:dyDescent="0.25">
      <c r="B2488" t="s">
        <v>2400</v>
      </c>
      <c r="C2488" t="s">
        <v>2468</v>
      </c>
      <c r="D2488">
        <v>19092</v>
      </c>
      <c r="F2488">
        <v>469066.66</v>
      </c>
      <c r="G2488">
        <v>20291.29</v>
      </c>
      <c r="H2488">
        <v>534357.81000000006</v>
      </c>
      <c r="I2488">
        <v>0</v>
      </c>
    </row>
    <row r="2489" spans="2:9" hidden="1" x14ac:dyDescent="0.25">
      <c r="B2489" t="s">
        <v>2400</v>
      </c>
      <c r="C2489" t="s">
        <v>2469</v>
      </c>
      <c r="D2489">
        <v>16995</v>
      </c>
      <c r="F2489">
        <v>108039.06</v>
      </c>
      <c r="G2489">
        <v>10803.91</v>
      </c>
      <c r="H2489">
        <v>123077.42</v>
      </c>
      <c r="I2489">
        <v>0</v>
      </c>
    </row>
    <row r="2490" spans="2:9" hidden="1" x14ac:dyDescent="0.25">
      <c r="B2490" t="s">
        <v>2400</v>
      </c>
      <c r="C2490" t="s">
        <v>2470</v>
      </c>
      <c r="D2490">
        <v>25361</v>
      </c>
      <c r="F2490">
        <v>108039.06</v>
      </c>
      <c r="G2490">
        <v>15543.06</v>
      </c>
      <c r="H2490">
        <v>123077.42</v>
      </c>
      <c r="I2490">
        <v>0</v>
      </c>
    </row>
    <row r="2491" spans="2:9" hidden="1" x14ac:dyDescent="0.25">
      <c r="B2491" t="s">
        <v>2400</v>
      </c>
      <c r="C2491" t="s">
        <v>2471</v>
      </c>
      <c r="D2491">
        <v>52549</v>
      </c>
      <c r="F2491">
        <v>169894.83</v>
      </c>
      <c r="G2491">
        <v>10803.91</v>
      </c>
      <c r="H2491">
        <v>193543.13</v>
      </c>
      <c r="I2491">
        <v>0</v>
      </c>
    </row>
    <row r="2492" spans="2:9" hidden="1" x14ac:dyDescent="0.25">
      <c r="B2492" t="s">
        <v>2400</v>
      </c>
      <c r="C2492" t="s">
        <v>2472</v>
      </c>
      <c r="D2492">
        <v>18977</v>
      </c>
      <c r="F2492">
        <v>108039.06</v>
      </c>
      <c r="G2492">
        <v>39868.550000000003</v>
      </c>
      <c r="H2492">
        <v>123077.42</v>
      </c>
      <c r="I2492">
        <v>0</v>
      </c>
    </row>
    <row r="2493" spans="2:9" hidden="1" x14ac:dyDescent="0.25">
      <c r="B2493" t="s">
        <v>2400</v>
      </c>
      <c r="C2493" t="s">
        <v>2473</v>
      </c>
      <c r="D2493">
        <v>47773</v>
      </c>
      <c r="F2493">
        <v>158652.04999999999</v>
      </c>
      <c r="G2493">
        <v>19703.07</v>
      </c>
      <c r="H2493">
        <v>180735.42</v>
      </c>
      <c r="I2493">
        <v>0</v>
      </c>
    </row>
    <row r="2494" spans="2:9" hidden="1" x14ac:dyDescent="0.25">
      <c r="B2494" t="s">
        <v>2400</v>
      </c>
      <c r="C2494" t="s">
        <v>2474</v>
      </c>
      <c r="D2494">
        <v>25824</v>
      </c>
      <c r="F2494">
        <v>108039.06</v>
      </c>
      <c r="G2494">
        <v>10803.91</v>
      </c>
      <c r="H2494">
        <v>123077.42</v>
      </c>
      <c r="I2494">
        <v>0</v>
      </c>
    </row>
    <row r="2495" spans="2:9" hidden="1" x14ac:dyDescent="0.25">
      <c r="B2495" t="s">
        <v>2400</v>
      </c>
      <c r="C2495" t="s">
        <v>2475</v>
      </c>
      <c r="D2495">
        <v>15847</v>
      </c>
      <c r="F2495">
        <v>108039.06</v>
      </c>
      <c r="G2495">
        <v>10803.91</v>
      </c>
      <c r="H2495">
        <v>123077.42</v>
      </c>
      <c r="I2495">
        <v>0</v>
      </c>
    </row>
    <row r="2496" spans="2:9" hidden="1" x14ac:dyDescent="0.25">
      <c r="B2496" t="s">
        <v>2400</v>
      </c>
      <c r="C2496" t="s">
        <v>2476</v>
      </c>
      <c r="D2496">
        <v>9926</v>
      </c>
      <c r="F2496">
        <v>141590.92000000001</v>
      </c>
      <c r="G2496">
        <v>16660.099999999999</v>
      </c>
      <c r="H2496">
        <v>161299.49</v>
      </c>
      <c r="I2496">
        <v>0</v>
      </c>
    </row>
    <row r="2497" spans="2:9" hidden="1" x14ac:dyDescent="0.25">
      <c r="B2497" t="s">
        <v>2400</v>
      </c>
      <c r="C2497" t="s">
        <v>2477</v>
      </c>
      <c r="D2497">
        <v>10525</v>
      </c>
      <c r="F2497">
        <v>166637.26999999999</v>
      </c>
      <c r="G2497">
        <v>10803.91</v>
      </c>
      <c r="H2497">
        <v>189832.14</v>
      </c>
      <c r="I2497">
        <v>0</v>
      </c>
    </row>
    <row r="2498" spans="2:9" hidden="1" x14ac:dyDescent="0.25">
      <c r="B2498" t="s">
        <v>2400</v>
      </c>
      <c r="C2498" t="s">
        <v>2478</v>
      </c>
      <c r="D2498">
        <v>22649</v>
      </c>
      <c r="F2498">
        <v>230491.34</v>
      </c>
      <c r="G2498">
        <v>68405.759999999995</v>
      </c>
      <c r="H2498">
        <v>262574.28999999998</v>
      </c>
      <c r="I2498">
        <v>0</v>
      </c>
    </row>
    <row r="2499" spans="2:9" hidden="1" x14ac:dyDescent="0.25">
      <c r="B2499" t="s">
        <v>2400</v>
      </c>
      <c r="C2499" t="s">
        <v>2479</v>
      </c>
      <c r="D2499">
        <v>43140</v>
      </c>
      <c r="F2499">
        <v>147483.03</v>
      </c>
      <c r="G2499">
        <v>43578.68</v>
      </c>
      <c r="H2499">
        <v>168011.75</v>
      </c>
      <c r="I2499">
        <v>0</v>
      </c>
    </row>
    <row r="2500" spans="2:9" hidden="1" x14ac:dyDescent="0.25">
      <c r="B2500" t="s">
        <v>2400</v>
      </c>
      <c r="C2500" t="s">
        <v>2480</v>
      </c>
      <c r="D2500">
        <v>36094</v>
      </c>
      <c r="F2500">
        <v>108039.06</v>
      </c>
      <c r="G2500">
        <v>10803.91</v>
      </c>
      <c r="H2500">
        <v>123077.42</v>
      </c>
      <c r="I2500">
        <v>0</v>
      </c>
    </row>
    <row r="2501" spans="2:9" hidden="1" x14ac:dyDescent="0.25">
      <c r="B2501" t="s">
        <v>2400</v>
      </c>
      <c r="C2501" t="s">
        <v>2481</v>
      </c>
      <c r="D2501">
        <v>22007</v>
      </c>
      <c r="F2501">
        <v>108039.06</v>
      </c>
      <c r="G2501">
        <v>37379.54</v>
      </c>
      <c r="H2501">
        <v>123077.42</v>
      </c>
      <c r="I2501">
        <v>0</v>
      </c>
    </row>
    <row r="2502" spans="2:9" hidden="1" x14ac:dyDescent="0.25">
      <c r="B2502" t="s">
        <v>2400</v>
      </c>
      <c r="C2502" t="s">
        <v>2482</v>
      </c>
      <c r="D2502">
        <v>46340</v>
      </c>
      <c r="F2502">
        <v>108039.06</v>
      </c>
      <c r="G2502">
        <v>40149.300000000003</v>
      </c>
      <c r="H2502">
        <v>123077.42</v>
      </c>
      <c r="I2502">
        <v>0</v>
      </c>
    </row>
    <row r="2503" spans="2:9" hidden="1" x14ac:dyDescent="0.25">
      <c r="B2503" t="s">
        <v>2400</v>
      </c>
      <c r="C2503" t="s">
        <v>2483</v>
      </c>
      <c r="D2503">
        <v>15721</v>
      </c>
      <c r="F2503">
        <v>108039.06</v>
      </c>
      <c r="G2503">
        <v>16972.96</v>
      </c>
      <c r="H2503">
        <v>123077.42</v>
      </c>
      <c r="I2503">
        <v>0</v>
      </c>
    </row>
    <row r="2504" spans="2:9" hidden="1" x14ac:dyDescent="0.25">
      <c r="B2504" t="s">
        <v>2400</v>
      </c>
      <c r="C2504" t="s">
        <v>2484</v>
      </c>
      <c r="D2504">
        <v>24437</v>
      </c>
      <c r="F2504">
        <v>673856.43</v>
      </c>
      <c r="G2504">
        <v>79997.31</v>
      </c>
      <c r="H2504">
        <v>767653.03</v>
      </c>
      <c r="I2504">
        <v>0</v>
      </c>
    </row>
    <row r="2505" spans="2:9" hidden="1" x14ac:dyDescent="0.25">
      <c r="B2505" t="s">
        <v>2400</v>
      </c>
      <c r="C2505" t="s">
        <v>2485</v>
      </c>
      <c r="D2505">
        <v>27939</v>
      </c>
      <c r="F2505">
        <v>316732.83</v>
      </c>
      <c r="G2505">
        <v>14517.78</v>
      </c>
      <c r="H2505">
        <v>360820.06</v>
      </c>
      <c r="I2505">
        <v>0</v>
      </c>
    </row>
    <row r="2506" spans="2:9" hidden="1" x14ac:dyDescent="0.25">
      <c r="B2506" t="s">
        <v>2400</v>
      </c>
      <c r="C2506" t="s">
        <v>2486</v>
      </c>
      <c r="D2506">
        <v>5177</v>
      </c>
      <c r="F2506">
        <v>108039.06</v>
      </c>
      <c r="G2506">
        <v>15145.77</v>
      </c>
      <c r="H2506">
        <v>123077.42</v>
      </c>
      <c r="I2506">
        <v>0</v>
      </c>
    </row>
    <row r="2507" spans="2:9" hidden="1" x14ac:dyDescent="0.25">
      <c r="B2507" t="s">
        <v>2400</v>
      </c>
      <c r="C2507" t="s">
        <v>2487</v>
      </c>
      <c r="D2507">
        <v>70282</v>
      </c>
      <c r="F2507">
        <v>267790</v>
      </c>
      <c r="G2507">
        <v>29842.01</v>
      </c>
      <c r="H2507">
        <v>305064.69</v>
      </c>
      <c r="I2507">
        <v>0</v>
      </c>
    </row>
    <row r="2508" spans="2:9" hidden="1" x14ac:dyDescent="0.25">
      <c r="B2508" t="s">
        <v>2400</v>
      </c>
      <c r="C2508" t="s">
        <v>2488</v>
      </c>
      <c r="D2508">
        <v>162619</v>
      </c>
      <c r="F2508">
        <v>3258717.94</v>
      </c>
      <c r="G2508">
        <v>186030.82</v>
      </c>
      <c r="H2508">
        <v>3712311.11</v>
      </c>
      <c r="I2508">
        <v>0</v>
      </c>
    </row>
    <row r="2509" spans="2:9" hidden="1" x14ac:dyDescent="0.25">
      <c r="B2509" t="s">
        <v>2400</v>
      </c>
      <c r="C2509" t="s">
        <v>2489</v>
      </c>
      <c r="D2509">
        <v>7701</v>
      </c>
      <c r="F2509">
        <v>295418.98</v>
      </c>
      <c r="G2509">
        <v>10803.91</v>
      </c>
      <c r="H2509">
        <v>336539.46</v>
      </c>
      <c r="I2509">
        <v>0</v>
      </c>
    </row>
    <row r="2510" spans="2:9" hidden="1" x14ac:dyDescent="0.25">
      <c r="B2510" t="s">
        <v>2400</v>
      </c>
      <c r="C2510" t="s">
        <v>2490</v>
      </c>
      <c r="D2510">
        <v>8467</v>
      </c>
      <c r="F2510">
        <v>108039.06</v>
      </c>
      <c r="G2510">
        <v>10803.91</v>
      </c>
      <c r="H2510">
        <v>123077.42</v>
      </c>
      <c r="I2510">
        <v>0</v>
      </c>
    </row>
    <row r="2511" spans="2:9" hidden="1" x14ac:dyDescent="0.25">
      <c r="B2511" t="s">
        <v>2400</v>
      </c>
      <c r="C2511" t="s">
        <v>2491</v>
      </c>
      <c r="D2511">
        <v>9739</v>
      </c>
      <c r="F2511">
        <v>147892.18</v>
      </c>
      <c r="G2511">
        <v>24275.72</v>
      </c>
      <c r="H2511">
        <v>168477.85</v>
      </c>
      <c r="I2511">
        <v>0</v>
      </c>
    </row>
    <row r="2512" spans="2:9" hidden="1" x14ac:dyDescent="0.25">
      <c r="B2512" t="s">
        <v>2400</v>
      </c>
      <c r="C2512" t="s">
        <v>2492</v>
      </c>
      <c r="D2512">
        <v>12793</v>
      </c>
      <c r="F2512">
        <v>108039.06</v>
      </c>
      <c r="G2512">
        <v>27490.61</v>
      </c>
      <c r="H2512">
        <v>123077.42</v>
      </c>
      <c r="I2512">
        <v>0</v>
      </c>
    </row>
    <row r="2513" spans="2:9" hidden="1" x14ac:dyDescent="0.25">
      <c r="B2513" t="s">
        <v>2400</v>
      </c>
      <c r="C2513" t="s">
        <v>2493</v>
      </c>
      <c r="D2513">
        <v>20308</v>
      </c>
      <c r="F2513">
        <v>193929.96</v>
      </c>
      <c r="G2513">
        <v>13748.11</v>
      </c>
      <c r="H2513">
        <v>220923.8</v>
      </c>
      <c r="I2513">
        <v>0</v>
      </c>
    </row>
    <row r="2514" spans="2:9" hidden="1" x14ac:dyDescent="0.25">
      <c r="B2514" t="s">
        <v>2400</v>
      </c>
      <c r="C2514" t="s">
        <v>2494</v>
      </c>
      <c r="D2514">
        <v>36739</v>
      </c>
      <c r="F2514">
        <v>108039.06</v>
      </c>
      <c r="G2514">
        <v>10803.91</v>
      </c>
      <c r="H2514">
        <v>123077.42</v>
      </c>
      <c r="I2514">
        <v>0</v>
      </c>
    </row>
    <row r="2515" spans="2:9" hidden="1" x14ac:dyDescent="0.25">
      <c r="B2515" t="s">
        <v>2400</v>
      </c>
      <c r="C2515" t="s">
        <v>2495</v>
      </c>
      <c r="D2515">
        <v>21345</v>
      </c>
      <c r="F2515">
        <v>342681.05</v>
      </c>
      <c r="G2515">
        <v>10803.91</v>
      </c>
      <c r="H2515">
        <v>390380.11</v>
      </c>
      <c r="I2515">
        <v>0</v>
      </c>
    </row>
    <row r="2516" spans="2:9" hidden="1" x14ac:dyDescent="0.25">
      <c r="B2516" t="s">
        <v>2400</v>
      </c>
      <c r="C2516" t="s">
        <v>2496</v>
      </c>
      <c r="D2516">
        <v>23781</v>
      </c>
      <c r="F2516">
        <v>135926.18</v>
      </c>
      <c r="G2516">
        <v>10803.91</v>
      </c>
      <c r="H2516">
        <v>154846.25</v>
      </c>
      <c r="I2516">
        <v>0</v>
      </c>
    </row>
    <row r="2517" spans="2:9" hidden="1" x14ac:dyDescent="0.25">
      <c r="B2517" t="s">
        <v>2400</v>
      </c>
      <c r="C2517" t="s">
        <v>2497</v>
      </c>
      <c r="D2517">
        <v>10416</v>
      </c>
      <c r="F2517">
        <v>108039.06</v>
      </c>
      <c r="G2517">
        <v>10803.91</v>
      </c>
      <c r="H2517">
        <v>123077.42</v>
      </c>
      <c r="I2517">
        <v>0</v>
      </c>
    </row>
    <row r="2518" spans="2:9" hidden="1" x14ac:dyDescent="0.25">
      <c r="B2518" t="s">
        <v>2400</v>
      </c>
      <c r="C2518" t="s">
        <v>2498</v>
      </c>
      <c r="D2518">
        <v>9803</v>
      </c>
      <c r="F2518">
        <v>108039.06</v>
      </c>
      <c r="G2518">
        <v>10803.91</v>
      </c>
      <c r="H2518">
        <v>123077.42</v>
      </c>
      <c r="I2518">
        <v>0</v>
      </c>
    </row>
    <row r="2519" spans="2:9" hidden="1" x14ac:dyDescent="0.25">
      <c r="B2519" t="s">
        <v>2400</v>
      </c>
      <c r="C2519" t="s">
        <v>781</v>
      </c>
      <c r="D2519">
        <v>63302</v>
      </c>
      <c r="F2519">
        <v>379365.15</v>
      </c>
      <c r="G2519">
        <v>41171.279999999999</v>
      </c>
      <c r="H2519">
        <v>432170.41</v>
      </c>
      <c r="I2519">
        <v>0</v>
      </c>
    </row>
    <row r="2520" spans="2:9" hidden="1" x14ac:dyDescent="0.25">
      <c r="B2520" t="s">
        <v>2400</v>
      </c>
      <c r="C2520" t="s">
        <v>2499</v>
      </c>
      <c r="D2520">
        <v>14132</v>
      </c>
      <c r="F2520">
        <v>108039.06</v>
      </c>
      <c r="G2520">
        <v>10803.91</v>
      </c>
      <c r="H2520">
        <v>123077.42</v>
      </c>
      <c r="I2520">
        <v>0</v>
      </c>
    </row>
    <row r="2521" spans="2:9" hidden="1" x14ac:dyDescent="0.25">
      <c r="B2521" t="s">
        <v>2400</v>
      </c>
      <c r="C2521" t="s">
        <v>2500</v>
      </c>
      <c r="D2521">
        <v>29722</v>
      </c>
      <c r="F2521">
        <v>467887.43</v>
      </c>
      <c r="G2521">
        <v>15235.94</v>
      </c>
      <c r="H2521">
        <v>533014.43999999994</v>
      </c>
      <c r="I2521">
        <v>0</v>
      </c>
    </row>
    <row r="2522" spans="2:9" hidden="1" x14ac:dyDescent="0.25">
      <c r="B2522" t="s">
        <v>2400</v>
      </c>
      <c r="C2522" t="s">
        <v>2501</v>
      </c>
      <c r="D2522">
        <v>18512</v>
      </c>
      <c r="F2522">
        <v>108039.06</v>
      </c>
      <c r="G2522">
        <v>20409.77</v>
      </c>
      <c r="H2522">
        <v>123077.42</v>
      </c>
      <c r="I2522">
        <v>0</v>
      </c>
    </row>
    <row r="2523" spans="2:9" hidden="1" x14ac:dyDescent="0.25">
      <c r="B2523" t="s">
        <v>2400</v>
      </c>
      <c r="C2523" t="s">
        <v>2502</v>
      </c>
      <c r="D2523">
        <v>31516</v>
      </c>
      <c r="F2523">
        <v>306142.02</v>
      </c>
      <c r="G2523">
        <v>30486.11</v>
      </c>
      <c r="H2523">
        <v>348755.08</v>
      </c>
      <c r="I2523">
        <v>0</v>
      </c>
    </row>
    <row r="2524" spans="2:9" hidden="1" x14ac:dyDescent="0.25">
      <c r="B2524" t="s">
        <v>2400</v>
      </c>
      <c r="C2524" t="s">
        <v>2503</v>
      </c>
      <c r="D2524">
        <v>18764</v>
      </c>
      <c r="F2524">
        <v>108039.06</v>
      </c>
      <c r="G2524">
        <v>10803.91</v>
      </c>
      <c r="H2524">
        <v>123077.42</v>
      </c>
      <c r="I2524">
        <v>0</v>
      </c>
    </row>
    <row r="2525" spans="2:9" hidden="1" x14ac:dyDescent="0.25">
      <c r="B2525" t="s">
        <v>2400</v>
      </c>
      <c r="C2525" t="s">
        <v>2504</v>
      </c>
      <c r="D2525">
        <v>16340</v>
      </c>
      <c r="F2525">
        <v>108039.06</v>
      </c>
      <c r="G2525">
        <v>10803.91</v>
      </c>
      <c r="H2525">
        <v>123077.42</v>
      </c>
      <c r="I2525">
        <v>0</v>
      </c>
    </row>
    <row r="2526" spans="2:9" hidden="1" x14ac:dyDescent="0.25">
      <c r="B2526" t="s">
        <v>2400</v>
      </c>
      <c r="C2526" t="s">
        <v>2505</v>
      </c>
      <c r="D2526">
        <v>6740</v>
      </c>
      <c r="F2526">
        <v>108039.06</v>
      </c>
      <c r="G2526">
        <v>10803.91</v>
      </c>
      <c r="H2526">
        <v>123077.42</v>
      </c>
      <c r="I2526">
        <v>0</v>
      </c>
    </row>
    <row r="2527" spans="2:9" hidden="1" x14ac:dyDescent="0.25">
      <c r="B2527" t="s">
        <v>2400</v>
      </c>
      <c r="C2527" t="s">
        <v>2506</v>
      </c>
      <c r="D2527">
        <v>46590</v>
      </c>
      <c r="F2527">
        <v>108039.06</v>
      </c>
      <c r="G2527">
        <v>29184.9</v>
      </c>
      <c r="H2527">
        <v>123077.42</v>
      </c>
      <c r="I2527">
        <v>0</v>
      </c>
    </row>
    <row r="2528" spans="2:9" hidden="1" x14ac:dyDescent="0.25">
      <c r="B2528" t="s">
        <v>2400</v>
      </c>
      <c r="C2528" t="s">
        <v>2507</v>
      </c>
      <c r="D2528">
        <v>17036</v>
      </c>
      <c r="F2528">
        <v>156699.32</v>
      </c>
      <c r="G2528">
        <v>20703.97</v>
      </c>
      <c r="H2528">
        <v>178510.89</v>
      </c>
      <c r="I2528">
        <v>0</v>
      </c>
    </row>
    <row r="2529" spans="2:9" hidden="1" x14ac:dyDescent="0.25">
      <c r="B2529" t="s">
        <v>2400</v>
      </c>
      <c r="C2529" t="s">
        <v>2508</v>
      </c>
      <c r="D2529">
        <v>12664</v>
      </c>
      <c r="F2529">
        <v>108039.06</v>
      </c>
      <c r="G2529">
        <v>10803.91</v>
      </c>
      <c r="H2529">
        <v>123077.42</v>
      </c>
      <c r="I2529">
        <v>0</v>
      </c>
    </row>
    <row r="2530" spans="2:9" hidden="1" x14ac:dyDescent="0.25">
      <c r="B2530" t="s">
        <v>2400</v>
      </c>
      <c r="C2530" t="s">
        <v>2509</v>
      </c>
      <c r="D2530">
        <v>19553</v>
      </c>
      <c r="F2530">
        <v>198141.19</v>
      </c>
      <c r="G2530">
        <v>26348.29</v>
      </c>
      <c r="H2530">
        <v>225721.21</v>
      </c>
      <c r="I2530">
        <v>0</v>
      </c>
    </row>
    <row r="2531" spans="2:9" hidden="1" x14ac:dyDescent="0.25">
      <c r="B2531" t="s">
        <v>2400</v>
      </c>
      <c r="C2531" t="s">
        <v>2510</v>
      </c>
      <c r="D2531">
        <v>24532</v>
      </c>
      <c r="F2531">
        <v>319221.38</v>
      </c>
      <c r="G2531">
        <v>14880.6</v>
      </c>
      <c r="H2531">
        <v>363655</v>
      </c>
      <c r="I2531">
        <v>0</v>
      </c>
    </row>
    <row r="2532" spans="2:9" hidden="1" x14ac:dyDescent="0.25">
      <c r="B2532" t="s">
        <v>2400</v>
      </c>
      <c r="C2532" t="s">
        <v>2511</v>
      </c>
      <c r="D2532">
        <v>221537</v>
      </c>
      <c r="E2532" t="s">
        <v>22</v>
      </c>
      <c r="F2532">
        <v>1013155.31</v>
      </c>
      <c r="G2532">
        <v>73206.720000000001</v>
      </c>
      <c r="H2532">
        <v>1154180.2</v>
      </c>
      <c r="I2532">
        <v>461672.08</v>
      </c>
    </row>
    <row r="2533" spans="2:9" hidden="1" x14ac:dyDescent="0.25">
      <c r="B2533" t="s">
        <v>2400</v>
      </c>
      <c r="C2533" t="s">
        <v>2512</v>
      </c>
      <c r="D2533">
        <v>6038</v>
      </c>
      <c r="F2533">
        <v>108039.06</v>
      </c>
      <c r="G2533">
        <v>17392.3</v>
      </c>
      <c r="H2533">
        <v>123077.42</v>
      </c>
      <c r="I2533">
        <v>0</v>
      </c>
    </row>
    <row r="2534" spans="2:9" hidden="1" x14ac:dyDescent="0.25">
      <c r="B2534" t="s">
        <v>2400</v>
      </c>
      <c r="C2534" t="s">
        <v>2513</v>
      </c>
      <c r="D2534">
        <v>24804</v>
      </c>
      <c r="F2534">
        <v>183474.83</v>
      </c>
      <c r="G2534">
        <v>13820.21</v>
      </c>
      <c r="H2534">
        <v>209013.38</v>
      </c>
      <c r="I2534">
        <v>0</v>
      </c>
    </row>
    <row r="2535" spans="2:9" hidden="1" x14ac:dyDescent="0.25">
      <c r="B2535" t="s">
        <v>2400</v>
      </c>
      <c r="C2535" t="s">
        <v>2514</v>
      </c>
      <c r="D2535">
        <v>15500</v>
      </c>
      <c r="F2535">
        <v>108039.06</v>
      </c>
      <c r="G2535">
        <v>10803.91</v>
      </c>
      <c r="H2535">
        <v>123077.42</v>
      </c>
      <c r="I2535">
        <v>0</v>
      </c>
    </row>
    <row r="2536" spans="2:9" hidden="1" x14ac:dyDescent="0.25">
      <c r="B2536" t="s">
        <v>2400</v>
      </c>
      <c r="C2536" t="s">
        <v>2515</v>
      </c>
      <c r="D2536">
        <v>16660</v>
      </c>
      <c r="F2536">
        <v>108039.06</v>
      </c>
      <c r="G2536">
        <v>41530.86</v>
      </c>
      <c r="H2536">
        <v>123077.42</v>
      </c>
      <c r="I2536">
        <v>0</v>
      </c>
    </row>
    <row r="2537" spans="2:9" hidden="1" x14ac:dyDescent="0.25">
      <c r="B2537" t="s">
        <v>2400</v>
      </c>
      <c r="C2537" t="s">
        <v>2516</v>
      </c>
      <c r="D2537">
        <v>21460</v>
      </c>
      <c r="F2537">
        <v>144815.29</v>
      </c>
      <c r="G2537">
        <v>13845.59</v>
      </c>
      <c r="H2537">
        <v>164972.67000000001</v>
      </c>
      <c r="I2537">
        <v>0</v>
      </c>
    </row>
    <row r="2538" spans="2:9" hidden="1" x14ac:dyDescent="0.25">
      <c r="B2538" t="s">
        <v>2400</v>
      </c>
      <c r="C2538" t="s">
        <v>2517</v>
      </c>
      <c r="D2538">
        <v>41201</v>
      </c>
      <c r="F2538">
        <v>1678438.86</v>
      </c>
      <c r="G2538">
        <v>47366.07</v>
      </c>
      <c r="H2538">
        <v>1912067.06</v>
      </c>
      <c r="I2538">
        <v>0</v>
      </c>
    </row>
    <row r="2539" spans="2:9" hidden="1" x14ac:dyDescent="0.25">
      <c r="B2539" t="s">
        <v>2400</v>
      </c>
      <c r="C2539" t="s">
        <v>2518</v>
      </c>
      <c r="D2539">
        <v>14719</v>
      </c>
      <c r="F2539">
        <v>108039.06</v>
      </c>
      <c r="G2539">
        <v>14917.59</v>
      </c>
      <c r="H2539">
        <v>123077.42</v>
      </c>
      <c r="I2539">
        <v>0</v>
      </c>
    </row>
    <row r="2540" spans="2:9" hidden="1" x14ac:dyDescent="0.25">
      <c r="B2540" t="s">
        <v>2400</v>
      </c>
      <c r="C2540" t="s">
        <v>2519</v>
      </c>
      <c r="D2540">
        <v>20744</v>
      </c>
      <c r="F2540">
        <v>108039.06</v>
      </c>
      <c r="G2540">
        <v>10803.91</v>
      </c>
      <c r="H2540">
        <v>123077.42</v>
      </c>
      <c r="I2540">
        <v>0</v>
      </c>
    </row>
    <row r="2541" spans="2:9" hidden="1" x14ac:dyDescent="0.25">
      <c r="B2541" t="s">
        <v>2400</v>
      </c>
      <c r="C2541" t="s">
        <v>2520</v>
      </c>
      <c r="D2541">
        <v>5482</v>
      </c>
      <c r="F2541">
        <v>108039.06</v>
      </c>
      <c r="G2541">
        <v>10803.91</v>
      </c>
      <c r="H2541">
        <v>123077.42</v>
      </c>
      <c r="I2541">
        <v>0</v>
      </c>
    </row>
    <row r="2542" spans="2:9" hidden="1" x14ac:dyDescent="0.25">
      <c r="B2542" t="s">
        <v>2400</v>
      </c>
      <c r="C2542" t="s">
        <v>2521</v>
      </c>
      <c r="D2542">
        <v>16655</v>
      </c>
      <c r="F2542">
        <v>205412.52</v>
      </c>
      <c r="G2542">
        <v>22673.88</v>
      </c>
      <c r="H2542">
        <v>234004.66</v>
      </c>
      <c r="I2542">
        <v>0</v>
      </c>
    </row>
    <row r="2543" spans="2:9" hidden="1" x14ac:dyDescent="0.25">
      <c r="B2543" t="s">
        <v>2400</v>
      </c>
      <c r="C2543" t="s">
        <v>2522</v>
      </c>
      <c r="D2543">
        <v>10994</v>
      </c>
      <c r="F2543">
        <v>179728.29</v>
      </c>
      <c r="G2543">
        <v>10803.91</v>
      </c>
      <c r="H2543">
        <v>204745.34</v>
      </c>
      <c r="I2543">
        <v>0</v>
      </c>
    </row>
    <row r="2544" spans="2:9" hidden="1" x14ac:dyDescent="0.25">
      <c r="B2544" t="s">
        <v>2400</v>
      </c>
      <c r="C2544" t="s">
        <v>2523</v>
      </c>
      <c r="D2544">
        <v>39792</v>
      </c>
      <c r="F2544">
        <v>232518.5</v>
      </c>
      <c r="G2544">
        <v>22485.93</v>
      </c>
      <c r="H2544">
        <v>264883.62</v>
      </c>
      <c r="I2544">
        <v>0</v>
      </c>
    </row>
    <row r="2545" spans="2:9" hidden="1" x14ac:dyDescent="0.25">
      <c r="B2545" t="s">
        <v>2400</v>
      </c>
      <c r="C2545" t="s">
        <v>2524</v>
      </c>
      <c r="D2545">
        <v>20850</v>
      </c>
      <c r="F2545">
        <v>108039.06</v>
      </c>
      <c r="G2545">
        <v>10803.91</v>
      </c>
      <c r="H2545">
        <v>123077.42</v>
      </c>
      <c r="I2545">
        <v>0</v>
      </c>
    </row>
    <row r="2546" spans="2:9" hidden="1" x14ac:dyDescent="0.25">
      <c r="B2546" t="s">
        <v>2400</v>
      </c>
      <c r="C2546" t="s">
        <v>2525</v>
      </c>
      <c r="D2546">
        <v>4667</v>
      </c>
      <c r="F2546">
        <v>108039.06</v>
      </c>
      <c r="G2546">
        <v>10803.91</v>
      </c>
      <c r="H2546">
        <v>123077.42</v>
      </c>
      <c r="I2546">
        <v>0</v>
      </c>
    </row>
    <row r="2547" spans="2:9" hidden="1" x14ac:dyDescent="0.25">
      <c r="B2547" t="s">
        <v>2400</v>
      </c>
      <c r="C2547" t="s">
        <v>2526</v>
      </c>
      <c r="D2547">
        <v>11543</v>
      </c>
      <c r="F2547">
        <v>235975.58</v>
      </c>
      <c r="G2547">
        <v>16227.14</v>
      </c>
      <c r="H2547">
        <v>268821.90999999997</v>
      </c>
      <c r="I2547">
        <v>0</v>
      </c>
    </row>
    <row r="2548" spans="2:9" hidden="1" x14ac:dyDescent="0.25">
      <c r="B2548" t="s">
        <v>2400</v>
      </c>
      <c r="C2548" t="s">
        <v>2527</v>
      </c>
      <c r="D2548">
        <v>20865</v>
      </c>
      <c r="F2548">
        <v>108039.06</v>
      </c>
      <c r="G2548">
        <v>14024.95</v>
      </c>
      <c r="H2548">
        <v>123077.42</v>
      </c>
      <c r="I2548">
        <v>0</v>
      </c>
    </row>
    <row r="2549" spans="2:9" hidden="1" x14ac:dyDescent="0.25">
      <c r="B2549" t="s">
        <v>2400</v>
      </c>
      <c r="C2549" t="s">
        <v>2528</v>
      </c>
      <c r="D2549">
        <v>51187</v>
      </c>
      <c r="F2549">
        <v>190799.07</v>
      </c>
      <c r="G2549">
        <v>17765.990000000002</v>
      </c>
      <c r="H2549">
        <v>217357.11</v>
      </c>
      <c r="I2549">
        <v>0</v>
      </c>
    </row>
    <row r="2550" spans="2:9" hidden="1" x14ac:dyDescent="0.25">
      <c r="B2550" t="s">
        <v>2400</v>
      </c>
      <c r="C2550" t="s">
        <v>2529</v>
      </c>
      <c r="D2550">
        <v>10564</v>
      </c>
      <c r="F2550">
        <v>108039.06</v>
      </c>
      <c r="G2550">
        <v>10803.91</v>
      </c>
      <c r="H2550">
        <v>123077.42</v>
      </c>
      <c r="I2550">
        <v>0</v>
      </c>
    </row>
    <row r="2551" spans="2:9" hidden="1" x14ac:dyDescent="0.25">
      <c r="B2551" t="s">
        <v>2400</v>
      </c>
      <c r="C2551" t="s">
        <v>2530</v>
      </c>
      <c r="D2551">
        <v>13954</v>
      </c>
      <c r="F2551">
        <v>108039.06</v>
      </c>
      <c r="G2551">
        <v>14452.23</v>
      </c>
      <c r="H2551">
        <v>123077.42</v>
      </c>
      <c r="I2551">
        <v>0</v>
      </c>
    </row>
    <row r="2552" spans="2:9" hidden="1" x14ac:dyDescent="0.25">
      <c r="B2552" t="s">
        <v>2400</v>
      </c>
      <c r="C2552" t="s">
        <v>2531</v>
      </c>
      <c r="D2552">
        <v>49807</v>
      </c>
      <c r="F2552">
        <v>326004.47999999998</v>
      </c>
      <c r="G2552">
        <v>21110</v>
      </c>
      <c r="H2552">
        <v>371382.27</v>
      </c>
      <c r="I2552">
        <v>0</v>
      </c>
    </row>
    <row r="2553" spans="2:9" hidden="1" x14ac:dyDescent="0.25">
      <c r="B2553" t="s">
        <v>2400</v>
      </c>
      <c r="C2553" t="s">
        <v>2532</v>
      </c>
      <c r="D2553">
        <v>23247</v>
      </c>
      <c r="F2553">
        <v>158091.6</v>
      </c>
      <c r="G2553">
        <v>10803.91</v>
      </c>
      <c r="H2553">
        <v>180096.96</v>
      </c>
      <c r="I2553">
        <v>0</v>
      </c>
    </row>
    <row r="2554" spans="2:9" hidden="1" x14ac:dyDescent="0.25">
      <c r="B2554" t="s">
        <v>2400</v>
      </c>
      <c r="C2554" t="s">
        <v>2533</v>
      </c>
      <c r="D2554">
        <v>11300</v>
      </c>
      <c r="F2554">
        <v>108039.06</v>
      </c>
      <c r="G2554">
        <v>19860.47</v>
      </c>
      <c r="H2554">
        <v>123077.42</v>
      </c>
      <c r="I2554">
        <v>0</v>
      </c>
    </row>
    <row r="2555" spans="2:9" hidden="1" x14ac:dyDescent="0.25">
      <c r="B2555" t="s">
        <v>2400</v>
      </c>
      <c r="C2555" t="s">
        <v>2534</v>
      </c>
      <c r="D2555">
        <v>27669</v>
      </c>
      <c r="F2555">
        <v>357565.62</v>
      </c>
      <c r="G2555">
        <v>114453.4</v>
      </c>
      <c r="H2555">
        <v>407336.52</v>
      </c>
      <c r="I2555">
        <v>0</v>
      </c>
    </row>
    <row r="2556" spans="2:9" hidden="1" x14ac:dyDescent="0.25">
      <c r="B2556" t="s">
        <v>2400</v>
      </c>
      <c r="C2556" t="s">
        <v>2535</v>
      </c>
      <c r="D2556">
        <v>75696</v>
      </c>
      <c r="F2556">
        <v>320748.77</v>
      </c>
      <c r="G2556">
        <v>68045.850000000006</v>
      </c>
      <c r="H2556">
        <v>365394.99</v>
      </c>
      <c r="I2556">
        <v>0</v>
      </c>
    </row>
    <row r="2557" spans="2:9" hidden="1" x14ac:dyDescent="0.25">
      <c r="B2557" t="s">
        <v>2400</v>
      </c>
      <c r="C2557" t="s">
        <v>2536</v>
      </c>
      <c r="D2557">
        <v>18985</v>
      </c>
      <c r="F2557">
        <v>243777.83</v>
      </c>
      <c r="G2557">
        <v>10803.91</v>
      </c>
      <c r="H2557">
        <v>277710.18</v>
      </c>
      <c r="I2557">
        <v>0</v>
      </c>
    </row>
    <row r="2558" spans="2:9" hidden="1" x14ac:dyDescent="0.25">
      <c r="B2558" t="s">
        <v>2400</v>
      </c>
      <c r="C2558" t="s">
        <v>2537</v>
      </c>
      <c r="D2558">
        <v>29443</v>
      </c>
      <c r="F2558">
        <v>199993.5</v>
      </c>
      <c r="G2558">
        <v>16724.52</v>
      </c>
      <c r="H2558">
        <v>227831.35</v>
      </c>
      <c r="I2558">
        <v>0</v>
      </c>
    </row>
    <row r="2559" spans="2:9" hidden="1" x14ac:dyDescent="0.25">
      <c r="B2559" t="s">
        <v>2400</v>
      </c>
      <c r="C2559" t="s">
        <v>2538</v>
      </c>
      <c r="D2559">
        <v>38612</v>
      </c>
      <c r="F2559">
        <v>108039.06</v>
      </c>
      <c r="G2559">
        <v>15072.83</v>
      </c>
      <c r="H2559">
        <v>123077.42</v>
      </c>
      <c r="I2559">
        <v>0</v>
      </c>
    </row>
    <row r="2560" spans="2:9" hidden="1" x14ac:dyDescent="0.25">
      <c r="B2560" t="s">
        <v>2400</v>
      </c>
      <c r="C2560" t="s">
        <v>2539</v>
      </c>
      <c r="D2560">
        <v>43430</v>
      </c>
      <c r="F2560">
        <v>108039.06</v>
      </c>
      <c r="G2560">
        <v>14442.4</v>
      </c>
      <c r="H2560">
        <v>123077.42</v>
      </c>
      <c r="I2560">
        <v>0</v>
      </c>
    </row>
    <row r="2561" spans="2:9" hidden="1" x14ac:dyDescent="0.25">
      <c r="B2561" t="s">
        <v>2400</v>
      </c>
      <c r="C2561" t="s">
        <v>2540</v>
      </c>
      <c r="D2561">
        <v>13782</v>
      </c>
      <c r="F2561">
        <v>163450.21</v>
      </c>
      <c r="G2561">
        <v>16837.490000000002</v>
      </c>
      <c r="H2561">
        <v>186201.46</v>
      </c>
      <c r="I2561">
        <v>0</v>
      </c>
    </row>
    <row r="2562" spans="2:9" hidden="1" x14ac:dyDescent="0.25">
      <c r="B2562" t="s">
        <v>2400</v>
      </c>
      <c r="C2562" t="s">
        <v>2541</v>
      </c>
      <c r="D2562">
        <v>36600</v>
      </c>
      <c r="F2562">
        <v>879215.53</v>
      </c>
      <c r="G2562">
        <v>14562.52</v>
      </c>
      <c r="H2562">
        <v>1001596.84</v>
      </c>
      <c r="I2562">
        <v>0</v>
      </c>
    </row>
    <row r="2563" spans="2:9" hidden="1" x14ac:dyDescent="0.25">
      <c r="B2563" t="s">
        <v>2542</v>
      </c>
      <c r="C2563" t="s">
        <v>30</v>
      </c>
      <c r="D2563">
        <v>7565</v>
      </c>
      <c r="F2563">
        <v>108039.06</v>
      </c>
      <c r="G2563">
        <v>10803.91</v>
      </c>
      <c r="H2563">
        <v>123077.42</v>
      </c>
      <c r="I2563">
        <v>0</v>
      </c>
    </row>
    <row r="2564" spans="2:9" hidden="1" x14ac:dyDescent="0.25">
      <c r="B2564" t="s">
        <v>2542</v>
      </c>
      <c r="C2564" t="s">
        <v>2543</v>
      </c>
      <c r="D2564">
        <v>4736</v>
      </c>
      <c r="F2564">
        <v>108039.06</v>
      </c>
      <c r="G2564">
        <v>10803.91</v>
      </c>
      <c r="H2564">
        <v>123077.42</v>
      </c>
      <c r="I2564">
        <v>0</v>
      </c>
    </row>
    <row r="2565" spans="2:9" hidden="1" x14ac:dyDescent="0.25">
      <c r="B2565" t="s">
        <v>2542</v>
      </c>
      <c r="C2565" t="s">
        <v>2544</v>
      </c>
      <c r="D2565">
        <v>21480</v>
      </c>
      <c r="F2565">
        <v>108039.06</v>
      </c>
      <c r="G2565">
        <v>10803.91</v>
      </c>
      <c r="H2565">
        <v>123077.42</v>
      </c>
      <c r="I2565">
        <v>0</v>
      </c>
    </row>
    <row r="2566" spans="2:9" hidden="1" x14ac:dyDescent="0.25">
      <c r="B2566" t="s">
        <v>2542</v>
      </c>
      <c r="C2566" t="s">
        <v>2545</v>
      </c>
      <c r="D2566">
        <v>15326</v>
      </c>
      <c r="F2566">
        <v>108039.06</v>
      </c>
      <c r="G2566">
        <v>10803.91</v>
      </c>
      <c r="H2566">
        <v>123077.42</v>
      </c>
      <c r="I2566">
        <v>0</v>
      </c>
    </row>
    <row r="2567" spans="2:9" hidden="1" x14ac:dyDescent="0.25">
      <c r="B2567" t="s">
        <v>2542</v>
      </c>
      <c r="C2567" t="s">
        <v>2546</v>
      </c>
      <c r="D2567">
        <v>11325</v>
      </c>
      <c r="F2567">
        <v>108039.06</v>
      </c>
      <c r="G2567">
        <v>10803.91</v>
      </c>
      <c r="H2567">
        <v>123077.42</v>
      </c>
      <c r="I2567">
        <v>0</v>
      </c>
    </row>
    <row r="2568" spans="2:9" hidden="1" x14ac:dyDescent="0.25">
      <c r="B2568" t="s">
        <v>2542</v>
      </c>
      <c r="C2568" t="s">
        <v>2547</v>
      </c>
      <c r="D2568">
        <v>4476</v>
      </c>
      <c r="F2568">
        <v>108039.06</v>
      </c>
      <c r="G2568">
        <v>10803.91</v>
      </c>
      <c r="H2568">
        <v>123077.42</v>
      </c>
      <c r="I2568">
        <v>0</v>
      </c>
    </row>
    <row r="2569" spans="2:9" hidden="1" x14ac:dyDescent="0.25">
      <c r="B2569" t="s">
        <v>2542</v>
      </c>
      <c r="C2569" t="s">
        <v>2548</v>
      </c>
      <c r="D2569">
        <v>2915</v>
      </c>
      <c r="F2569">
        <v>108039.06</v>
      </c>
      <c r="G2569">
        <v>10803.91</v>
      </c>
      <c r="H2569">
        <v>123077.42</v>
      </c>
      <c r="I2569">
        <v>0</v>
      </c>
    </row>
    <row r="2570" spans="2:9" hidden="1" x14ac:dyDescent="0.25">
      <c r="B2570" t="s">
        <v>2542</v>
      </c>
      <c r="C2570" t="s">
        <v>2549</v>
      </c>
      <c r="D2570">
        <v>17736</v>
      </c>
      <c r="F2570">
        <v>173275.11</v>
      </c>
      <c r="G2570">
        <v>10803.91</v>
      </c>
      <c r="H2570">
        <v>197393.92000000001</v>
      </c>
      <c r="I2570">
        <v>0</v>
      </c>
    </row>
    <row r="2571" spans="2:9" hidden="1" x14ac:dyDescent="0.25">
      <c r="B2571" t="s">
        <v>2542</v>
      </c>
      <c r="C2571" t="s">
        <v>2550</v>
      </c>
      <c r="D2571">
        <v>2592</v>
      </c>
      <c r="F2571">
        <v>108039.06</v>
      </c>
      <c r="G2571">
        <v>10803.91</v>
      </c>
      <c r="H2571">
        <v>123077.42</v>
      </c>
      <c r="I2571">
        <v>0</v>
      </c>
    </row>
    <row r="2572" spans="2:9" hidden="1" x14ac:dyDescent="0.25">
      <c r="B2572" t="s">
        <v>2542</v>
      </c>
      <c r="C2572" t="s">
        <v>2551</v>
      </c>
      <c r="D2572">
        <v>6532</v>
      </c>
      <c r="F2572">
        <v>108039.06</v>
      </c>
      <c r="G2572">
        <v>10803.91</v>
      </c>
      <c r="H2572">
        <v>123077.42</v>
      </c>
      <c r="I2572">
        <v>0</v>
      </c>
    </row>
    <row r="2573" spans="2:9" hidden="1" x14ac:dyDescent="0.25">
      <c r="B2573" t="s">
        <v>2542</v>
      </c>
      <c r="C2573" t="s">
        <v>2552</v>
      </c>
      <c r="D2573">
        <v>13619</v>
      </c>
      <c r="F2573">
        <v>108039.06</v>
      </c>
      <c r="G2573">
        <v>10803.91</v>
      </c>
      <c r="H2573">
        <v>123077.42</v>
      </c>
      <c r="I2573">
        <v>0</v>
      </c>
    </row>
    <row r="2574" spans="2:9" hidden="1" x14ac:dyDescent="0.25">
      <c r="B2574" t="s">
        <v>2542</v>
      </c>
      <c r="C2574" t="s">
        <v>2553</v>
      </c>
      <c r="D2574">
        <v>8608</v>
      </c>
      <c r="F2574">
        <v>108039.06</v>
      </c>
      <c r="G2574">
        <v>10803.91</v>
      </c>
      <c r="H2574">
        <v>123077.42</v>
      </c>
      <c r="I2574">
        <v>0</v>
      </c>
    </row>
    <row r="2575" spans="2:9" hidden="1" x14ac:dyDescent="0.25">
      <c r="B2575" t="s">
        <v>2542</v>
      </c>
      <c r="C2575" t="s">
        <v>2554</v>
      </c>
      <c r="D2575">
        <v>13127</v>
      </c>
      <c r="F2575">
        <v>108039.06</v>
      </c>
      <c r="G2575">
        <v>10803.91</v>
      </c>
      <c r="H2575">
        <v>123077.42</v>
      </c>
      <c r="I2575">
        <v>0</v>
      </c>
    </row>
    <row r="2576" spans="2:9" hidden="1" x14ac:dyDescent="0.25">
      <c r="B2576" t="s">
        <v>2542</v>
      </c>
      <c r="C2576" t="s">
        <v>2555</v>
      </c>
      <c r="D2576">
        <v>17947</v>
      </c>
      <c r="F2576">
        <v>134550.43</v>
      </c>
      <c r="G2576">
        <v>10803.91</v>
      </c>
      <c r="H2576">
        <v>153279.01</v>
      </c>
      <c r="I2576">
        <v>0</v>
      </c>
    </row>
    <row r="2577" spans="2:9" hidden="1" x14ac:dyDescent="0.25">
      <c r="B2577" t="s">
        <v>2542</v>
      </c>
      <c r="C2577" t="s">
        <v>2556</v>
      </c>
      <c r="D2577">
        <v>2106</v>
      </c>
      <c r="F2577">
        <v>108039.06</v>
      </c>
      <c r="G2577">
        <v>10803.91</v>
      </c>
      <c r="H2577">
        <v>123077.42</v>
      </c>
      <c r="I2577">
        <v>0</v>
      </c>
    </row>
    <row r="2578" spans="2:9" hidden="1" x14ac:dyDescent="0.25">
      <c r="B2578" t="s">
        <v>2542</v>
      </c>
      <c r="C2578" t="s">
        <v>2557</v>
      </c>
      <c r="D2578">
        <v>5754</v>
      </c>
      <c r="F2578">
        <v>108039.06</v>
      </c>
      <c r="G2578">
        <v>10803.91</v>
      </c>
      <c r="H2578">
        <v>123077.42</v>
      </c>
      <c r="I2578">
        <v>0</v>
      </c>
    </row>
    <row r="2579" spans="2:9" hidden="1" x14ac:dyDescent="0.25">
      <c r="B2579" t="s">
        <v>2542</v>
      </c>
      <c r="C2579" t="s">
        <v>2558</v>
      </c>
      <c r="D2579">
        <v>15149</v>
      </c>
      <c r="F2579">
        <v>108039.06</v>
      </c>
      <c r="G2579">
        <v>10803.91</v>
      </c>
      <c r="H2579">
        <v>123077.42</v>
      </c>
      <c r="I2579">
        <v>0</v>
      </c>
    </row>
    <row r="2580" spans="2:9" hidden="1" x14ac:dyDescent="0.25">
      <c r="B2580" t="s">
        <v>2542</v>
      </c>
      <c r="C2580" t="s">
        <v>2559</v>
      </c>
      <c r="D2580">
        <v>3865</v>
      </c>
      <c r="F2580">
        <v>108039.06</v>
      </c>
      <c r="G2580">
        <v>10803.91</v>
      </c>
      <c r="H2580">
        <v>123077.42</v>
      </c>
      <c r="I2580">
        <v>0</v>
      </c>
    </row>
    <row r="2581" spans="2:9" hidden="1" x14ac:dyDescent="0.25">
      <c r="B2581" t="s">
        <v>2542</v>
      </c>
      <c r="C2581" t="s">
        <v>2560</v>
      </c>
      <c r="D2581">
        <v>7074</v>
      </c>
      <c r="F2581">
        <v>108039.06</v>
      </c>
      <c r="G2581">
        <v>10803.91</v>
      </c>
      <c r="H2581">
        <v>123077.42</v>
      </c>
      <c r="I2581">
        <v>0</v>
      </c>
    </row>
    <row r="2582" spans="2:9" hidden="1" x14ac:dyDescent="0.25">
      <c r="B2582" t="s">
        <v>2542</v>
      </c>
      <c r="C2582" t="s">
        <v>2561</v>
      </c>
      <c r="D2582">
        <v>17139</v>
      </c>
      <c r="F2582">
        <v>108039.06</v>
      </c>
      <c r="G2582">
        <v>16438.650000000001</v>
      </c>
      <c r="H2582">
        <v>123077.42</v>
      </c>
      <c r="I2582">
        <v>0</v>
      </c>
    </row>
    <row r="2583" spans="2:9" hidden="1" x14ac:dyDescent="0.25">
      <c r="B2583" t="s">
        <v>2542</v>
      </c>
      <c r="C2583" t="s">
        <v>2562</v>
      </c>
      <c r="D2583">
        <v>4254</v>
      </c>
      <c r="F2583">
        <v>108039.06</v>
      </c>
      <c r="G2583">
        <v>10803.91</v>
      </c>
      <c r="H2583">
        <v>123077.42</v>
      </c>
      <c r="I2583">
        <v>0</v>
      </c>
    </row>
    <row r="2584" spans="2:9" hidden="1" x14ac:dyDescent="0.25">
      <c r="B2584" t="s">
        <v>2542</v>
      </c>
      <c r="C2584" t="s">
        <v>2563</v>
      </c>
      <c r="D2584">
        <v>10397</v>
      </c>
      <c r="F2584">
        <v>108039.06</v>
      </c>
      <c r="G2584">
        <v>10803.91</v>
      </c>
      <c r="H2584">
        <v>123077.42</v>
      </c>
      <c r="I2584">
        <v>0</v>
      </c>
    </row>
    <row r="2585" spans="2:9" hidden="1" x14ac:dyDescent="0.25">
      <c r="B2585" t="s">
        <v>2542</v>
      </c>
      <c r="C2585" t="s">
        <v>2564</v>
      </c>
      <c r="D2585">
        <v>7220</v>
      </c>
      <c r="F2585">
        <v>108039.06</v>
      </c>
      <c r="G2585">
        <v>10803.91</v>
      </c>
      <c r="H2585">
        <v>123077.42</v>
      </c>
      <c r="I2585">
        <v>0</v>
      </c>
    </row>
    <row r="2586" spans="2:9" hidden="1" x14ac:dyDescent="0.25">
      <c r="B2586" t="s">
        <v>2542</v>
      </c>
      <c r="C2586" t="s">
        <v>35</v>
      </c>
      <c r="D2586">
        <v>5452</v>
      </c>
      <c r="F2586">
        <v>108039.06</v>
      </c>
      <c r="G2586">
        <v>10803.91</v>
      </c>
      <c r="H2586">
        <v>123077.42</v>
      </c>
      <c r="I2586">
        <v>0</v>
      </c>
    </row>
    <row r="2587" spans="2:9" hidden="1" x14ac:dyDescent="0.25">
      <c r="B2587" t="s">
        <v>2542</v>
      </c>
      <c r="C2587" t="s">
        <v>2565</v>
      </c>
      <c r="D2587">
        <v>71288</v>
      </c>
      <c r="F2587">
        <v>333731.59999999998</v>
      </c>
      <c r="G2587">
        <v>19288.37</v>
      </c>
      <c r="H2587">
        <v>380184.95</v>
      </c>
      <c r="I2587">
        <v>0</v>
      </c>
    </row>
    <row r="2588" spans="2:9" hidden="1" x14ac:dyDescent="0.25">
      <c r="B2588" t="s">
        <v>2542</v>
      </c>
      <c r="C2588" t="s">
        <v>37</v>
      </c>
      <c r="D2588">
        <v>12899</v>
      </c>
      <c r="F2588">
        <v>229884.48</v>
      </c>
      <c r="G2588">
        <v>14118.14</v>
      </c>
      <c r="H2588">
        <v>261882.96</v>
      </c>
      <c r="I2588">
        <v>0</v>
      </c>
    </row>
    <row r="2589" spans="2:9" hidden="1" x14ac:dyDescent="0.25">
      <c r="B2589" t="s">
        <v>2542</v>
      </c>
      <c r="C2589" t="s">
        <v>2566</v>
      </c>
      <c r="D2589">
        <v>6209</v>
      </c>
      <c r="F2589">
        <v>108039.06</v>
      </c>
      <c r="G2589">
        <v>10803.91</v>
      </c>
      <c r="H2589">
        <v>123077.42</v>
      </c>
      <c r="I2589">
        <v>0</v>
      </c>
    </row>
    <row r="2590" spans="2:9" hidden="1" x14ac:dyDescent="0.25">
      <c r="B2590" t="s">
        <v>2542</v>
      </c>
      <c r="C2590" t="s">
        <v>2567</v>
      </c>
      <c r="D2590">
        <v>2963</v>
      </c>
      <c r="F2590">
        <v>108039.06</v>
      </c>
      <c r="G2590">
        <v>10803.91</v>
      </c>
      <c r="H2590">
        <v>123077.42</v>
      </c>
      <c r="I2590">
        <v>0</v>
      </c>
    </row>
    <row r="2591" spans="2:9" hidden="1" x14ac:dyDescent="0.25">
      <c r="B2591" t="s">
        <v>2542</v>
      </c>
      <c r="C2591" t="s">
        <v>2568</v>
      </c>
      <c r="D2591">
        <v>5298</v>
      </c>
      <c r="F2591">
        <v>108039.06</v>
      </c>
      <c r="G2591">
        <v>10803.91</v>
      </c>
      <c r="H2591">
        <v>123077.42</v>
      </c>
      <c r="I2591">
        <v>0</v>
      </c>
    </row>
    <row r="2592" spans="2:9" hidden="1" x14ac:dyDescent="0.25">
      <c r="B2592" t="s">
        <v>2542</v>
      </c>
      <c r="C2592" t="s">
        <v>2569</v>
      </c>
      <c r="D2592">
        <v>5921</v>
      </c>
      <c r="F2592">
        <v>108039.06</v>
      </c>
      <c r="G2592">
        <v>10803.91</v>
      </c>
      <c r="H2592">
        <v>123077.42</v>
      </c>
      <c r="I2592">
        <v>0</v>
      </c>
    </row>
    <row r="2593" spans="2:9" hidden="1" x14ac:dyDescent="0.25">
      <c r="B2593" t="s">
        <v>2542</v>
      </c>
      <c r="C2593" t="s">
        <v>2570</v>
      </c>
      <c r="D2593">
        <v>2980</v>
      </c>
      <c r="F2593">
        <v>108039.06</v>
      </c>
      <c r="G2593">
        <v>10803.91</v>
      </c>
      <c r="H2593">
        <v>123077.42</v>
      </c>
      <c r="I2593">
        <v>0</v>
      </c>
    </row>
    <row r="2594" spans="2:9" hidden="1" x14ac:dyDescent="0.25">
      <c r="B2594" t="s">
        <v>2542</v>
      </c>
      <c r="C2594" t="s">
        <v>1429</v>
      </c>
      <c r="D2594">
        <v>4323</v>
      </c>
      <c r="F2594">
        <v>108039.06</v>
      </c>
      <c r="G2594">
        <v>10803.91</v>
      </c>
      <c r="H2594">
        <v>123077.42</v>
      </c>
      <c r="I2594">
        <v>0</v>
      </c>
    </row>
    <row r="2595" spans="2:9" hidden="1" x14ac:dyDescent="0.25">
      <c r="B2595" t="s">
        <v>2542</v>
      </c>
      <c r="C2595" t="s">
        <v>2571</v>
      </c>
      <c r="D2595">
        <v>7439</v>
      </c>
      <c r="F2595">
        <v>108039.06</v>
      </c>
      <c r="G2595">
        <v>10803.91</v>
      </c>
      <c r="H2595">
        <v>123077.42</v>
      </c>
      <c r="I2595">
        <v>0</v>
      </c>
    </row>
    <row r="2596" spans="2:9" hidden="1" x14ac:dyDescent="0.25">
      <c r="B2596" t="s">
        <v>2542</v>
      </c>
      <c r="C2596" t="s">
        <v>2572</v>
      </c>
      <c r="D2596">
        <v>14321</v>
      </c>
      <c r="F2596">
        <v>108039.06</v>
      </c>
      <c r="G2596">
        <v>16233.96</v>
      </c>
      <c r="H2596">
        <v>123077.42</v>
      </c>
      <c r="I2596">
        <v>0</v>
      </c>
    </row>
    <row r="2597" spans="2:9" hidden="1" x14ac:dyDescent="0.25">
      <c r="B2597" t="s">
        <v>2542</v>
      </c>
      <c r="C2597" t="s">
        <v>2573</v>
      </c>
      <c r="D2597">
        <v>4516</v>
      </c>
      <c r="F2597">
        <v>108039.06</v>
      </c>
      <c r="G2597">
        <v>10803.91</v>
      </c>
      <c r="H2597">
        <v>123077.42</v>
      </c>
      <c r="I2597">
        <v>0</v>
      </c>
    </row>
    <row r="2598" spans="2:9" hidden="1" x14ac:dyDescent="0.25">
      <c r="B2598" t="s">
        <v>2542</v>
      </c>
      <c r="C2598" t="s">
        <v>2574</v>
      </c>
      <c r="D2598">
        <v>9863</v>
      </c>
      <c r="F2598">
        <v>108039.06</v>
      </c>
      <c r="G2598">
        <v>10803.91</v>
      </c>
      <c r="H2598">
        <v>123077.42</v>
      </c>
      <c r="I2598">
        <v>0</v>
      </c>
    </row>
    <row r="2599" spans="2:9" hidden="1" x14ac:dyDescent="0.25">
      <c r="B2599" t="s">
        <v>2542</v>
      </c>
      <c r="C2599" t="s">
        <v>2575</v>
      </c>
      <c r="D2599">
        <v>5699</v>
      </c>
      <c r="F2599">
        <v>108039.06</v>
      </c>
      <c r="G2599">
        <v>10803.91</v>
      </c>
      <c r="H2599">
        <v>123077.42</v>
      </c>
      <c r="I2599">
        <v>0</v>
      </c>
    </row>
    <row r="2600" spans="2:9" hidden="1" x14ac:dyDescent="0.25">
      <c r="B2600" t="s">
        <v>2542</v>
      </c>
      <c r="C2600" t="s">
        <v>2576</v>
      </c>
      <c r="D2600">
        <v>16126</v>
      </c>
      <c r="F2600">
        <v>108039.06</v>
      </c>
      <c r="G2600">
        <v>10803.91</v>
      </c>
      <c r="H2600">
        <v>123077.42</v>
      </c>
      <c r="I2600">
        <v>0</v>
      </c>
    </row>
    <row r="2601" spans="2:9" hidden="1" x14ac:dyDescent="0.25">
      <c r="B2601" t="s">
        <v>2542</v>
      </c>
      <c r="C2601" t="s">
        <v>2577</v>
      </c>
      <c r="D2601">
        <v>4734</v>
      </c>
      <c r="F2601">
        <v>108039.06</v>
      </c>
      <c r="G2601">
        <v>10803.91</v>
      </c>
      <c r="H2601">
        <v>123077.42</v>
      </c>
      <c r="I2601">
        <v>0</v>
      </c>
    </row>
    <row r="2602" spans="2:9" hidden="1" x14ac:dyDescent="0.25">
      <c r="B2602" t="s">
        <v>2542</v>
      </c>
      <c r="C2602" t="s">
        <v>2578</v>
      </c>
      <c r="D2602">
        <v>48731</v>
      </c>
      <c r="F2602">
        <v>207094.18</v>
      </c>
      <c r="G2602">
        <v>29771.24</v>
      </c>
      <c r="H2602">
        <v>235920.4</v>
      </c>
      <c r="I2602">
        <v>0</v>
      </c>
    </row>
    <row r="2603" spans="2:9" hidden="1" x14ac:dyDescent="0.25">
      <c r="B2603" t="s">
        <v>2542</v>
      </c>
      <c r="C2603" t="s">
        <v>2579</v>
      </c>
      <c r="D2603">
        <v>7499</v>
      </c>
      <c r="F2603">
        <v>108039.06</v>
      </c>
      <c r="G2603">
        <v>10803.91</v>
      </c>
      <c r="H2603">
        <v>123077.42</v>
      </c>
      <c r="I2603">
        <v>0</v>
      </c>
    </row>
    <row r="2604" spans="2:9" hidden="1" x14ac:dyDescent="0.25">
      <c r="B2604" t="s">
        <v>2542</v>
      </c>
      <c r="C2604" t="s">
        <v>2580</v>
      </c>
      <c r="D2604">
        <v>3697</v>
      </c>
      <c r="F2604">
        <v>108039.06</v>
      </c>
      <c r="G2604">
        <v>10803.91</v>
      </c>
      <c r="H2604">
        <v>123077.42</v>
      </c>
      <c r="I2604">
        <v>0</v>
      </c>
    </row>
    <row r="2605" spans="2:9" hidden="1" x14ac:dyDescent="0.25">
      <c r="B2605" t="s">
        <v>2542</v>
      </c>
      <c r="C2605" t="s">
        <v>2581</v>
      </c>
      <c r="D2605">
        <v>13510</v>
      </c>
      <c r="F2605">
        <v>108039.06</v>
      </c>
      <c r="G2605">
        <v>10803.91</v>
      </c>
      <c r="H2605">
        <v>123077.42</v>
      </c>
      <c r="I2605">
        <v>0</v>
      </c>
    </row>
    <row r="2606" spans="2:9" hidden="1" x14ac:dyDescent="0.25">
      <c r="B2606" t="s">
        <v>2542</v>
      </c>
      <c r="C2606" t="s">
        <v>2582</v>
      </c>
      <c r="D2606">
        <v>5968</v>
      </c>
      <c r="F2606">
        <v>108039.06</v>
      </c>
      <c r="G2606">
        <v>10803.91</v>
      </c>
      <c r="H2606">
        <v>123077.42</v>
      </c>
      <c r="I2606">
        <v>0</v>
      </c>
    </row>
    <row r="2607" spans="2:9" hidden="1" x14ac:dyDescent="0.25">
      <c r="B2607" t="s">
        <v>2542</v>
      </c>
      <c r="C2607" t="s">
        <v>2583</v>
      </c>
      <c r="D2607">
        <v>6080</v>
      </c>
      <c r="F2607">
        <v>108039.06</v>
      </c>
      <c r="G2607">
        <v>10803.91</v>
      </c>
      <c r="H2607">
        <v>123077.42</v>
      </c>
      <c r="I2607">
        <v>0</v>
      </c>
    </row>
    <row r="2608" spans="2:9" hidden="1" x14ac:dyDescent="0.25">
      <c r="B2608" t="s">
        <v>2542</v>
      </c>
      <c r="C2608" t="s">
        <v>2584</v>
      </c>
      <c r="D2608">
        <v>44421</v>
      </c>
      <c r="F2608">
        <v>424978.87</v>
      </c>
      <c r="G2608">
        <v>17735.47</v>
      </c>
      <c r="H2608">
        <v>484133.27</v>
      </c>
      <c r="I2608">
        <v>0</v>
      </c>
    </row>
    <row r="2609" spans="2:9" hidden="1" x14ac:dyDescent="0.25">
      <c r="B2609" t="s">
        <v>2542</v>
      </c>
      <c r="C2609" t="s">
        <v>2585</v>
      </c>
      <c r="D2609">
        <v>3733</v>
      </c>
      <c r="F2609">
        <v>108039.06</v>
      </c>
      <c r="G2609">
        <v>10803.91</v>
      </c>
      <c r="H2609">
        <v>123077.42</v>
      </c>
      <c r="I2609">
        <v>0</v>
      </c>
    </row>
    <row r="2610" spans="2:9" hidden="1" x14ac:dyDescent="0.25">
      <c r="B2610" t="s">
        <v>2542</v>
      </c>
      <c r="C2610" t="s">
        <v>2586</v>
      </c>
      <c r="D2610">
        <v>5114</v>
      </c>
      <c r="F2610">
        <v>108039.06</v>
      </c>
      <c r="G2610">
        <v>10803.91</v>
      </c>
      <c r="H2610">
        <v>123077.42</v>
      </c>
      <c r="I2610">
        <v>0</v>
      </c>
    </row>
    <row r="2611" spans="2:9" hidden="1" x14ac:dyDescent="0.25">
      <c r="B2611" t="s">
        <v>2542</v>
      </c>
      <c r="C2611" t="s">
        <v>2587</v>
      </c>
      <c r="D2611">
        <v>5870</v>
      </c>
      <c r="F2611">
        <v>108039.06</v>
      </c>
      <c r="G2611">
        <v>10803.91</v>
      </c>
      <c r="H2611">
        <v>123077.42</v>
      </c>
      <c r="I2611">
        <v>0</v>
      </c>
    </row>
    <row r="2612" spans="2:9" hidden="1" x14ac:dyDescent="0.25">
      <c r="B2612" t="s">
        <v>2542</v>
      </c>
      <c r="C2612" t="s">
        <v>2588</v>
      </c>
      <c r="D2612">
        <v>285020</v>
      </c>
      <c r="E2612" t="s">
        <v>22</v>
      </c>
      <c r="F2612">
        <v>3495432.44</v>
      </c>
      <c r="G2612">
        <v>144260.4</v>
      </c>
      <c r="H2612">
        <v>3981974.79</v>
      </c>
      <c r="I2612">
        <v>1592789.91</v>
      </c>
    </row>
    <row r="2613" spans="2:9" hidden="1" x14ac:dyDescent="0.25">
      <c r="B2613" t="s">
        <v>2542</v>
      </c>
      <c r="C2613" t="s">
        <v>2589</v>
      </c>
      <c r="D2613">
        <v>6608</v>
      </c>
      <c r="F2613">
        <v>108039.06</v>
      </c>
      <c r="G2613">
        <v>10803.91</v>
      </c>
      <c r="H2613">
        <v>123077.42</v>
      </c>
      <c r="I2613">
        <v>0</v>
      </c>
    </row>
    <row r="2614" spans="2:9" hidden="1" x14ac:dyDescent="0.25">
      <c r="B2614" t="s">
        <v>2542</v>
      </c>
      <c r="C2614" t="s">
        <v>2590</v>
      </c>
      <c r="D2614">
        <v>4111</v>
      </c>
      <c r="F2614">
        <v>108039.06</v>
      </c>
      <c r="G2614">
        <v>10803.91</v>
      </c>
      <c r="H2614">
        <v>123077.42</v>
      </c>
      <c r="I2614">
        <v>0</v>
      </c>
    </row>
    <row r="2615" spans="2:9" hidden="1" x14ac:dyDescent="0.25">
      <c r="B2615" t="s">
        <v>2542</v>
      </c>
      <c r="C2615" t="s">
        <v>2591</v>
      </c>
      <c r="D2615">
        <v>2302</v>
      </c>
      <c r="F2615">
        <v>108039.06</v>
      </c>
      <c r="G2615">
        <v>10803.91</v>
      </c>
      <c r="H2615">
        <v>123077.42</v>
      </c>
      <c r="I2615">
        <v>0</v>
      </c>
    </row>
    <row r="2616" spans="2:9" hidden="1" x14ac:dyDescent="0.25">
      <c r="B2616" t="s">
        <v>2542</v>
      </c>
      <c r="C2616" t="s">
        <v>2592</v>
      </c>
      <c r="D2616">
        <v>5848</v>
      </c>
      <c r="F2616">
        <v>108039.06</v>
      </c>
      <c r="G2616">
        <v>10803.91</v>
      </c>
      <c r="H2616">
        <v>123077.42</v>
      </c>
      <c r="I2616">
        <v>0</v>
      </c>
    </row>
    <row r="2617" spans="2:9" hidden="1" x14ac:dyDescent="0.25">
      <c r="B2617" t="s">
        <v>2542</v>
      </c>
      <c r="C2617" t="s">
        <v>2593</v>
      </c>
      <c r="D2617">
        <v>5168</v>
      </c>
      <c r="F2617">
        <v>108039.06</v>
      </c>
      <c r="G2617">
        <v>10803.91</v>
      </c>
      <c r="H2617">
        <v>123077.42</v>
      </c>
      <c r="I2617">
        <v>0</v>
      </c>
    </row>
    <row r="2618" spans="2:9" hidden="1" x14ac:dyDescent="0.25">
      <c r="B2618" t="s">
        <v>2542</v>
      </c>
      <c r="C2618" t="s">
        <v>2594</v>
      </c>
      <c r="D2618">
        <v>20346</v>
      </c>
      <c r="F2618">
        <v>108039.06</v>
      </c>
      <c r="G2618">
        <v>10803.91</v>
      </c>
      <c r="H2618">
        <v>123077.42</v>
      </c>
      <c r="I2618">
        <v>0</v>
      </c>
    </row>
    <row r="2619" spans="2:9" hidden="1" x14ac:dyDescent="0.25">
      <c r="B2619" t="s">
        <v>2542</v>
      </c>
      <c r="C2619" t="s">
        <v>2595</v>
      </c>
      <c r="D2619">
        <v>4688</v>
      </c>
      <c r="F2619">
        <v>108039.06</v>
      </c>
      <c r="G2619">
        <v>10803.91</v>
      </c>
      <c r="H2619">
        <v>123077.42</v>
      </c>
      <c r="I2619">
        <v>0</v>
      </c>
    </row>
    <row r="2620" spans="2:9" hidden="1" x14ac:dyDescent="0.25">
      <c r="B2620" t="s">
        <v>2542</v>
      </c>
      <c r="C2620" t="s">
        <v>2596</v>
      </c>
      <c r="D2620">
        <v>13911</v>
      </c>
      <c r="F2620">
        <v>108039.06</v>
      </c>
      <c r="G2620">
        <v>10803.91</v>
      </c>
      <c r="H2620">
        <v>123077.42</v>
      </c>
      <c r="I2620">
        <v>0</v>
      </c>
    </row>
    <row r="2621" spans="2:9" hidden="1" x14ac:dyDescent="0.25">
      <c r="B2621" t="s">
        <v>2542</v>
      </c>
      <c r="C2621" t="s">
        <v>2597</v>
      </c>
      <c r="D2621">
        <v>5372</v>
      </c>
      <c r="F2621">
        <v>108039.06</v>
      </c>
      <c r="G2621">
        <v>10803.91</v>
      </c>
      <c r="H2621">
        <v>123077.42</v>
      </c>
      <c r="I2621">
        <v>0</v>
      </c>
    </row>
    <row r="2622" spans="2:9" hidden="1" x14ac:dyDescent="0.25">
      <c r="B2622" t="s">
        <v>2542</v>
      </c>
      <c r="C2622" t="s">
        <v>316</v>
      </c>
      <c r="D2622">
        <v>20823</v>
      </c>
      <c r="F2622">
        <v>209429.38</v>
      </c>
      <c r="G2622">
        <v>10803.91</v>
      </c>
      <c r="H2622">
        <v>238580.64</v>
      </c>
      <c r="I2622">
        <v>0</v>
      </c>
    </row>
    <row r="2623" spans="2:9" hidden="1" x14ac:dyDescent="0.25">
      <c r="B2623" t="s">
        <v>2542</v>
      </c>
      <c r="C2623" t="s">
        <v>2598</v>
      </c>
      <c r="D2623">
        <v>4972</v>
      </c>
      <c r="F2623">
        <v>108039.06</v>
      </c>
      <c r="G2623">
        <v>10803.91</v>
      </c>
      <c r="H2623">
        <v>123077.42</v>
      </c>
      <c r="I2623">
        <v>0</v>
      </c>
    </row>
    <row r="2624" spans="2:9" hidden="1" x14ac:dyDescent="0.25">
      <c r="B2624" t="s">
        <v>2542</v>
      </c>
      <c r="C2624" t="s">
        <v>2599</v>
      </c>
      <c r="D2624">
        <v>11738</v>
      </c>
      <c r="F2624">
        <v>108039.06</v>
      </c>
      <c r="G2624">
        <v>10803.91</v>
      </c>
      <c r="H2624">
        <v>123077.42</v>
      </c>
      <c r="I2624">
        <v>0</v>
      </c>
    </row>
    <row r="2625" spans="2:9" hidden="1" x14ac:dyDescent="0.25">
      <c r="B2625" t="s">
        <v>2542</v>
      </c>
      <c r="C2625" t="s">
        <v>2600</v>
      </c>
      <c r="D2625">
        <v>1829</v>
      </c>
      <c r="F2625">
        <v>108039.06</v>
      </c>
      <c r="G2625">
        <v>10803.91</v>
      </c>
      <c r="H2625">
        <v>123077.42</v>
      </c>
      <c r="I2625">
        <v>0</v>
      </c>
    </row>
    <row r="2626" spans="2:9" hidden="1" x14ac:dyDescent="0.25">
      <c r="B2626" t="s">
        <v>2542</v>
      </c>
      <c r="C2626" t="s">
        <v>2601</v>
      </c>
      <c r="D2626">
        <v>15427</v>
      </c>
      <c r="F2626">
        <v>108039.06</v>
      </c>
      <c r="G2626">
        <v>14002.53</v>
      </c>
      <c r="H2626">
        <v>123077.42</v>
      </c>
      <c r="I2626">
        <v>0</v>
      </c>
    </row>
    <row r="2627" spans="2:9" hidden="1" x14ac:dyDescent="0.25">
      <c r="B2627" t="s">
        <v>2542</v>
      </c>
      <c r="C2627" t="s">
        <v>2602</v>
      </c>
      <c r="D2627">
        <v>6269</v>
      </c>
      <c r="F2627">
        <v>108039.06</v>
      </c>
      <c r="G2627">
        <v>10803.91</v>
      </c>
      <c r="H2627">
        <v>123077.42</v>
      </c>
      <c r="I2627">
        <v>0</v>
      </c>
    </row>
    <row r="2628" spans="2:9" hidden="1" x14ac:dyDescent="0.25">
      <c r="B2628" t="s">
        <v>2542</v>
      </c>
      <c r="C2628" t="s">
        <v>2603</v>
      </c>
      <c r="D2628">
        <v>16338</v>
      </c>
      <c r="F2628">
        <v>178293.92</v>
      </c>
      <c r="G2628">
        <v>17492.689999999999</v>
      </c>
      <c r="H2628">
        <v>203111.32</v>
      </c>
      <c r="I2628">
        <v>0</v>
      </c>
    </row>
    <row r="2629" spans="2:9" hidden="1" x14ac:dyDescent="0.25">
      <c r="B2629" t="s">
        <v>2542</v>
      </c>
      <c r="C2629" t="s">
        <v>2604</v>
      </c>
      <c r="D2629">
        <v>7048</v>
      </c>
      <c r="F2629">
        <v>108039.06</v>
      </c>
      <c r="G2629">
        <v>10803.91</v>
      </c>
      <c r="H2629">
        <v>123077.42</v>
      </c>
      <c r="I2629">
        <v>0</v>
      </c>
    </row>
    <row r="2630" spans="2:9" hidden="1" x14ac:dyDescent="0.25">
      <c r="B2630" t="s">
        <v>2542</v>
      </c>
      <c r="C2630" t="s">
        <v>2605</v>
      </c>
      <c r="D2630">
        <v>5781</v>
      </c>
      <c r="F2630">
        <v>108039.06</v>
      </c>
      <c r="G2630">
        <v>10803.91</v>
      </c>
      <c r="H2630">
        <v>123077.42</v>
      </c>
      <c r="I2630">
        <v>0</v>
      </c>
    </row>
    <row r="2631" spans="2:9" hidden="1" x14ac:dyDescent="0.25">
      <c r="B2631" t="s">
        <v>2542</v>
      </c>
      <c r="C2631" t="s">
        <v>2606</v>
      </c>
      <c r="D2631">
        <v>5682</v>
      </c>
      <c r="F2631">
        <v>108039.06</v>
      </c>
      <c r="G2631">
        <v>10803.91</v>
      </c>
      <c r="H2631">
        <v>123077.42</v>
      </c>
      <c r="I2631">
        <v>0</v>
      </c>
    </row>
    <row r="2632" spans="2:9" hidden="1" x14ac:dyDescent="0.25">
      <c r="B2632" t="s">
        <v>2542</v>
      </c>
      <c r="C2632" t="s">
        <v>2607</v>
      </c>
      <c r="D2632">
        <v>2281</v>
      </c>
      <c r="F2632">
        <v>108039.06</v>
      </c>
      <c r="G2632">
        <v>10803.91</v>
      </c>
      <c r="H2632">
        <v>123077.42</v>
      </c>
      <c r="I2632">
        <v>0</v>
      </c>
    </row>
    <row r="2633" spans="2:9" hidden="1" x14ac:dyDescent="0.25">
      <c r="B2633" t="s">
        <v>2542</v>
      </c>
      <c r="C2633" t="s">
        <v>2608</v>
      </c>
      <c r="D2633">
        <v>4450</v>
      </c>
      <c r="F2633">
        <v>108039.06</v>
      </c>
      <c r="G2633">
        <v>10803.91</v>
      </c>
      <c r="H2633">
        <v>123077.42</v>
      </c>
      <c r="I2633">
        <v>0</v>
      </c>
    </row>
    <row r="2634" spans="2:9" hidden="1" x14ac:dyDescent="0.25">
      <c r="B2634" t="s">
        <v>2542</v>
      </c>
      <c r="C2634" t="s">
        <v>2609</v>
      </c>
      <c r="D2634">
        <v>7098</v>
      </c>
      <c r="F2634">
        <v>108039.06</v>
      </c>
      <c r="G2634">
        <v>10803.91</v>
      </c>
      <c r="H2634">
        <v>123077.42</v>
      </c>
      <c r="I2634">
        <v>0</v>
      </c>
    </row>
    <row r="2635" spans="2:9" hidden="1" x14ac:dyDescent="0.25">
      <c r="B2635" t="s">
        <v>2542</v>
      </c>
      <c r="C2635" t="s">
        <v>2610</v>
      </c>
      <c r="D2635">
        <v>5601</v>
      </c>
      <c r="F2635">
        <v>108039.06</v>
      </c>
      <c r="G2635">
        <v>10803.91</v>
      </c>
      <c r="H2635">
        <v>123077.42</v>
      </c>
      <c r="I2635">
        <v>0</v>
      </c>
    </row>
    <row r="2636" spans="2:9" hidden="1" x14ac:dyDescent="0.25">
      <c r="B2636" t="s">
        <v>2542</v>
      </c>
      <c r="C2636" t="s">
        <v>2611</v>
      </c>
      <c r="D2636">
        <v>8730</v>
      </c>
      <c r="F2636">
        <v>108039.06</v>
      </c>
      <c r="G2636">
        <v>10803.91</v>
      </c>
      <c r="H2636">
        <v>123077.42</v>
      </c>
      <c r="I2636">
        <v>0</v>
      </c>
    </row>
    <row r="2637" spans="2:9" hidden="1" x14ac:dyDescent="0.25">
      <c r="B2637" t="s">
        <v>2542</v>
      </c>
      <c r="C2637" t="s">
        <v>2612</v>
      </c>
      <c r="D2637">
        <v>3494</v>
      </c>
      <c r="F2637">
        <v>108039.06</v>
      </c>
      <c r="G2637">
        <v>10803.91</v>
      </c>
      <c r="H2637">
        <v>123077.42</v>
      </c>
      <c r="I2637">
        <v>0</v>
      </c>
    </row>
    <row r="2638" spans="2:9" hidden="1" x14ac:dyDescent="0.25">
      <c r="B2638" t="s">
        <v>2542</v>
      </c>
      <c r="C2638" t="s">
        <v>2613</v>
      </c>
      <c r="D2638">
        <v>3283</v>
      </c>
      <c r="F2638">
        <v>108039.06</v>
      </c>
      <c r="G2638">
        <v>10803.91</v>
      </c>
      <c r="H2638">
        <v>123077.42</v>
      </c>
      <c r="I2638">
        <v>0</v>
      </c>
    </row>
    <row r="2639" spans="2:9" hidden="1" x14ac:dyDescent="0.25">
      <c r="B2639" t="s">
        <v>2542</v>
      </c>
      <c r="C2639" t="s">
        <v>2614</v>
      </c>
      <c r="D2639">
        <v>24253</v>
      </c>
      <c r="F2639">
        <v>265040.71000000002</v>
      </c>
      <c r="G2639">
        <v>10803.91</v>
      </c>
      <c r="H2639">
        <v>301932.71999999997</v>
      </c>
      <c r="I2639">
        <v>0</v>
      </c>
    </row>
    <row r="2640" spans="2:9" hidden="1" x14ac:dyDescent="0.25">
      <c r="B2640" t="s">
        <v>2542</v>
      </c>
      <c r="C2640" t="s">
        <v>2615</v>
      </c>
      <c r="D2640">
        <v>9597</v>
      </c>
      <c r="F2640">
        <v>108039.06</v>
      </c>
      <c r="G2640">
        <v>18065.63</v>
      </c>
      <c r="H2640">
        <v>123077.42</v>
      </c>
      <c r="I2640">
        <v>0</v>
      </c>
    </row>
    <row r="2641" spans="2:9" hidden="1" x14ac:dyDescent="0.25">
      <c r="B2641" t="s">
        <v>2542</v>
      </c>
      <c r="C2641" t="s">
        <v>2616</v>
      </c>
      <c r="D2641">
        <v>2745</v>
      </c>
      <c r="F2641">
        <v>108039.06</v>
      </c>
      <c r="G2641">
        <v>10803.91</v>
      </c>
      <c r="H2641">
        <v>123077.42</v>
      </c>
      <c r="I2641">
        <v>0</v>
      </c>
    </row>
    <row r="2642" spans="2:9" hidden="1" x14ac:dyDescent="0.25">
      <c r="B2642" t="s">
        <v>2542</v>
      </c>
      <c r="C2642" t="s">
        <v>2617</v>
      </c>
      <c r="D2642">
        <v>7102</v>
      </c>
      <c r="F2642">
        <v>108039.06</v>
      </c>
      <c r="G2642">
        <v>10803.91</v>
      </c>
      <c r="H2642">
        <v>123077.42</v>
      </c>
      <c r="I2642">
        <v>0</v>
      </c>
    </row>
    <row r="2643" spans="2:9" hidden="1" x14ac:dyDescent="0.25">
      <c r="B2643" t="s">
        <v>2542</v>
      </c>
      <c r="C2643" t="s">
        <v>2618</v>
      </c>
      <c r="D2643">
        <v>41065</v>
      </c>
      <c r="F2643">
        <v>327145.06</v>
      </c>
      <c r="G2643">
        <v>31038.720000000001</v>
      </c>
      <c r="H2643">
        <v>372681.61</v>
      </c>
      <c r="I2643">
        <v>0</v>
      </c>
    </row>
    <row r="2644" spans="2:9" hidden="1" x14ac:dyDescent="0.25">
      <c r="B2644" t="s">
        <v>2542</v>
      </c>
      <c r="C2644" t="s">
        <v>2619</v>
      </c>
      <c r="D2644">
        <v>11141</v>
      </c>
      <c r="F2644">
        <v>108039.06</v>
      </c>
      <c r="G2644">
        <v>10803.91</v>
      </c>
      <c r="H2644">
        <v>123077.42</v>
      </c>
      <c r="I2644">
        <v>0</v>
      </c>
    </row>
    <row r="2645" spans="2:9" hidden="1" x14ac:dyDescent="0.25">
      <c r="B2645" t="s">
        <v>2542</v>
      </c>
      <c r="C2645" t="s">
        <v>2620</v>
      </c>
      <c r="D2645">
        <v>3087</v>
      </c>
      <c r="F2645">
        <v>108039.06</v>
      </c>
      <c r="G2645">
        <v>10803.91</v>
      </c>
      <c r="H2645">
        <v>123077.42</v>
      </c>
      <c r="I2645">
        <v>0</v>
      </c>
    </row>
    <row r="2646" spans="2:9" hidden="1" x14ac:dyDescent="0.25">
      <c r="B2646" t="s">
        <v>2542</v>
      </c>
      <c r="C2646" t="s">
        <v>2621</v>
      </c>
      <c r="D2646">
        <v>5491</v>
      </c>
      <c r="F2646">
        <v>108039.06</v>
      </c>
      <c r="G2646">
        <v>10803.91</v>
      </c>
      <c r="H2646">
        <v>123077.42</v>
      </c>
      <c r="I2646">
        <v>0</v>
      </c>
    </row>
    <row r="2647" spans="2:9" hidden="1" x14ac:dyDescent="0.25">
      <c r="B2647" t="s">
        <v>2542</v>
      </c>
      <c r="C2647" t="s">
        <v>2622</v>
      </c>
      <c r="D2647">
        <v>5710</v>
      </c>
      <c r="F2647">
        <v>108039.06</v>
      </c>
      <c r="G2647">
        <v>10803.91</v>
      </c>
      <c r="H2647">
        <v>123077.42</v>
      </c>
      <c r="I2647">
        <v>0</v>
      </c>
    </row>
    <row r="2648" spans="2:9" hidden="1" x14ac:dyDescent="0.25">
      <c r="B2648" t="s">
        <v>2542</v>
      </c>
      <c r="C2648" t="s">
        <v>2623</v>
      </c>
      <c r="D2648">
        <v>8655</v>
      </c>
      <c r="F2648">
        <v>108039.06</v>
      </c>
      <c r="G2648">
        <v>10803.91</v>
      </c>
      <c r="H2648">
        <v>123077.42</v>
      </c>
      <c r="I2648">
        <v>0</v>
      </c>
    </row>
    <row r="2649" spans="2:9" hidden="1" x14ac:dyDescent="0.25">
      <c r="B2649" t="s">
        <v>2542</v>
      </c>
      <c r="C2649" t="s">
        <v>2624</v>
      </c>
      <c r="D2649">
        <v>14353</v>
      </c>
      <c r="F2649">
        <v>108039.06</v>
      </c>
      <c r="G2649">
        <v>10803.91</v>
      </c>
      <c r="H2649">
        <v>123077.42</v>
      </c>
      <c r="I2649">
        <v>0</v>
      </c>
    </row>
    <row r="2650" spans="2:9" hidden="1" x14ac:dyDescent="0.25">
      <c r="B2650" t="s">
        <v>2542</v>
      </c>
      <c r="C2650" t="s">
        <v>2625</v>
      </c>
      <c r="D2650">
        <v>18392</v>
      </c>
      <c r="F2650">
        <v>108039.06</v>
      </c>
      <c r="G2650">
        <v>16609.53</v>
      </c>
      <c r="H2650">
        <v>123077.42</v>
      </c>
      <c r="I2650">
        <v>0</v>
      </c>
    </row>
    <row r="2651" spans="2:9" hidden="1" x14ac:dyDescent="0.25">
      <c r="B2651" t="s">
        <v>2542</v>
      </c>
      <c r="C2651" t="s">
        <v>2626</v>
      </c>
      <c r="D2651">
        <v>16715</v>
      </c>
      <c r="F2651">
        <v>108039.06</v>
      </c>
      <c r="G2651">
        <v>10803.91</v>
      </c>
      <c r="H2651">
        <v>123077.42</v>
      </c>
      <c r="I2651">
        <v>0</v>
      </c>
    </row>
    <row r="2652" spans="2:9" hidden="1" x14ac:dyDescent="0.25">
      <c r="B2652" t="s">
        <v>2542</v>
      </c>
      <c r="C2652" t="s">
        <v>2627</v>
      </c>
      <c r="D2652">
        <v>12902</v>
      </c>
      <c r="F2652">
        <v>108039.06</v>
      </c>
      <c r="G2652">
        <v>20771.03</v>
      </c>
      <c r="H2652">
        <v>123077.42</v>
      </c>
      <c r="I2652">
        <v>0</v>
      </c>
    </row>
    <row r="2653" spans="2:9" hidden="1" x14ac:dyDescent="0.25">
      <c r="B2653" t="s">
        <v>2542</v>
      </c>
      <c r="C2653" t="s">
        <v>2628</v>
      </c>
      <c r="D2653">
        <v>8158</v>
      </c>
      <c r="F2653">
        <v>108039.06</v>
      </c>
      <c r="G2653">
        <v>10803.91</v>
      </c>
      <c r="H2653">
        <v>123077.42</v>
      </c>
      <c r="I2653">
        <v>0</v>
      </c>
    </row>
    <row r="2654" spans="2:9" hidden="1" x14ac:dyDescent="0.25">
      <c r="B2654" t="s">
        <v>2542</v>
      </c>
      <c r="C2654" t="s">
        <v>2629</v>
      </c>
      <c r="D2654">
        <v>13408</v>
      </c>
      <c r="F2654">
        <v>108039.06</v>
      </c>
      <c r="G2654">
        <v>10803.91</v>
      </c>
      <c r="H2654">
        <v>123077.42</v>
      </c>
      <c r="I2654">
        <v>0</v>
      </c>
    </row>
    <row r="2655" spans="2:9" hidden="1" x14ac:dyDescent="0.25">
      <c r="B2655" t="s">
        <v>2542</v>
      </c>
      <c r="C2655" t="s">
        <v>2630</v>
      </c>
      <c r="D2655">
        <v>6668</v>
      </c>
      <c r="F2655">
        <v>108039.06</v>
      </c>
      <c r="G2655">
        <v>10803.91</v>
      </c>
      <c r="H2655">
        <v>123077.42</v>
      </c>
      <c r="I2655">
        <v>0</v>
      </c>
    </row>
    <row r="2656" spans="2:9" hidden="1" x14ac:dyDescent="0.25">
      <c r="B2656" t="s">
        <v>2542</v>
      </c>
      <c r="C2656" t="s">
        <v>2631</v>
      </c>
      <c r="D2656">
        <v>522269</v>
      </c>
      <c r="E2656" t="s">
        <v>22</v>
      </c>
      <c r="F2656">
        <v>2465246</v>
      </c>
      <c r="G2656">
        <v>273874.03000000003</v>
      </c>
      <c r="H2656">
        <v>2808392.83</v>
      </c>
      <c r="I2656">
        <v>1123357.1299999999</v>
      </c>
    </row>
    <row r="2657" spans="2:9" hidden="1" x14ac:dyDescent="0.25">
      <c r="B2657" t="s">
        <v>2542</v>
      </c>
      <c r="C2657" t="s">
        <v>2632</v>
      </c>
      <c r="D2657">
        <v>2603</v>
      </c>
      <c r="F2657">
        <v>108039.06</v>
      </c>
      <c r="G2657">
        <v>10803.91</v>
      </c>
      <c r="H2657">
        <v>123077.42</v>
      </c>
      <c r="I2657">
        <v>0</v>
      </c>
    </row>
    <row r="2658" spans="2:9" hidden="1" x14ac:dyDescent="0.25">
      <c r="B2658" t="s">
        <v>2542</v>
      </c>
      <c r="C2658" t="s">
        <v>2633</v>
      </c>
      <c r="D2658">
        <v>7155</v>
      </c>
      <c r="F2658">
        <v>108039.06</v>
      </c>
      <c r="G2658">
        <v>10803.91</v>
      </c>
      <c r="H2658">
        <v>123077.42</v>
      </c>
      <c r="I2658">
        <v>0</v>
      </c>
    </row>
    <row r="2659" spans="2:9" hidden="1" x14ac:dyDescent="0.25">
      <c r="B2659" t="s">
        <v>2542</v>
      </c>
      <c r="C2659" t="s">
        <v>2634</v>
      </c>
      <c r="D2659">
        <v>13008</v>
      </c>
      <c r="F2659">
        <v>108039.06</v>
      </c>
      <c r="G2659">
        <v>10803.91</v>
      </c>
      <c r="H2659">
        <v>123077.42</v>
      </c>
      <c r="I2659">
        <v>0</v>
      </c>
    </row>
    <row r="2660" spans="2:9" hidden="1" x14ac:dyDescent="0.25">
      <c r="B2660" t="s">
        <v>2542</v>
      </c>
      <c r="C2660" t="s">
        <v>2635</v>
      </c>
      <c r="D2660">
        <v>5409</v>
      </c>
      <c r="F2660">
        <v>108039.06</v>
      </c>
      <c r="G2660">
        <v>10803.91</v>
      </c>
      <c r="H2660">
        <v>123077.42</v>
      </c>
      <c r="I2660">
        <v>0</v>
      </c>
    </row>
    <row r="2661" spans="2:9" hidden="1" x14ac:dyDescent="0.25">
      <c r="B2661" t="s">
        <v>2542</v>
      </c>
      <c r="C2661" t="s">
        <v>2636</v>
      </c>
      <c r="D2661">
        <v>9175</v>
      </c>
      <c r="F2661">
        <v>108039.06</v>
      </c>
      <c r="G2661">
        <v>10803.91</v>
      </c>
      <c r="H2661">
        <v>123077.42</v>
      </c>
      <c r="I2661">
        <v>0</v>
      </c>
    </row>
    <row r="2662" spans="2:9" hidden="1" x14ac:dyDescent="0.25">
      <c r="B2662" t="s">
        <v>2542</v>
      </c>
      <c r="C2662" t="s">
        <v>2637</v>
      </c>
      <c r="D2662">
        <v>7456</v>
      </c>
      <c r="F2662">
        <v>108039.06</v>
      </c>
      <c r="G2662">
        <v>10803.91</v>
      </c>
      <c r="H2662">
        <v>123077.42</v>
      </c>
      <c r="I2662">
        <v>0</v>
      </c>
    </row>
    <row r="2663" spans="2:9" hidden="1" x14ac:dyDescent="0.25">
      <c r="B2663" t="s">
        <v>2542</v>
      </c>
      <c r="C2663" t="s">
        <v>2638</v>
      </c>
      <c r="D2663">
        <v>4742</v>
      </c>
      <c r="F2663">
        <v>108039.06</v>
      </c>
      <c r="G2663">
        <v>10803.91</v>
      </c>
      <c r="H2663">
        <v>123077.42</v>
      </c>
      <c r="I2663">
        <v>0</v>
      </c>
    </row>
    <row r="2664" spans="2:9" hidden="1" x14ac:dyDescent="0.25">
      <c r="B2664" t="s">
        <v>2542</v>
      </c>
      <c r="C2664" t="s">
        <v>2639</v>
      </c>
      <c r="D2664">
        <v>7119</v>
      </c>
      <c r="F2664">
        <v>108039.06</v>
      </c>
      <c r="G2664">
        <v>10803.91</v>
      </c>
      <c r="H2664">
        <v>123077.42</v>
      </c>
      <c r="I2664">
        <v>0</v>
      </c>
    </row>
    <row r="2665" spans="2:9" hidden="1" x14ac:dyDescent="0.25">
      <c r="B2665" t="s">
        <v>2542</v>
      </c>
      <c r="C2665" t="s">
        <v>2640</v>
      </c>
      <c r="D2665">
        <v>19729</v>
      </c>
      <c r="F2665">
        <v>108039.06</v>
      </c>
      <c r="G2665">
        <v>14366.36</v>
      </c>
      <c r="H2665">
        <v>123077.42</v>
      </c>
      <c r="I2665">
        <v>0</v>
      </c>
    </row>
    <row r="2666" spans="2:9" hidden="1" x14ac:dyDescent="0.25">
      <c r="B2666" t="s">
        <v>2542</v>
      </c>
      <c r="C2666" t="s">
        <v>2641</v>
      </c>
      <c r="D2666">
        <v>4249</v>
      </c>
      <c r="F2666">
        <v>108039.06</v>
      </c>
      <c r="G2666">
        <v>10803.91</v>
      </c>
      <c r="H2666">
        <v>123077.42</v>
      </c>
      <c r="I2666">
        <v>0</v>
      </c>
    </row>
    <row r="2667" spans="2:9" hidden="1" x14ac:dyDescent="0.25">
      <c r="B2667" t="s">
        <v>2542</v>
      </c>
      <c r="C2667" t="s">
        <v>2642</v>
      </c>
      <c r="D2667">
        <v>5790</v>
      </c>
      <c r="F2667">
        <v>108039.06</v>
      </c>
      <c r="G2667">
        <v>10803.91</v>
      </c>
      <c r="H2667">
        <v>123077.42</v>
      </c>
      <c r="I2667">
        <v>0</v>
      </c>
    </row>
    <row r="2668" spans="2:9" hidden="1" x14ac:dyDescent="0.25">
      <c r="B2668" t="s">
        <v>2542</v>
      </c>
      <c r="C2668" t="s">
        <v>2643</v>
      </c>
      <c r="D2668">
        <v>3919</v>
      </c>
      <c r="F2668">
        <v>108039.06</v>
      </c>
      <c r="G2668">
        <v>10803.91</v>
      </c>
      <c r="H2668">
        <v>123077.42</v>
      </c>
      <c r="I2668">
        <v>0</v>
      </c>
    </row>
    <row r="2669" spans="2:9" hidden="1" x14ac:dyDescent="0.25">
      <c r="B2669" t="s">
        <v>2542</v>
      </c>
      <c r="C2669" t="s">
        <v>2644</v>
      </c>
      <c r="D2669">
        <v>12095</v>
      </c>
      <c r="F2669">
        <v>108039.06</v>
      </c>
      <c r="G2669">
        <v>10803.91</v>
      </c>
      <c r="H2669">
        <v>123077.42</v>
      </c>
      <c r="I2669">
        <v>0</v>
      </c>
    </row>
    <row r="2670" spans="2:9" hidden="1" x14ac:dyDescent="0.25">
      <c r="B2670" t="s">
        <v>2542</v>
      </c>
      <c r="C2670" t="s">
        <v>2645</v>
      </c>
      <c r="D2670">
        <v>3838</v>
      </c>
      <c r="F2670">
        <v>108039.06</v>
      </c>
      <c r="G2670">
        <v>10803.91</v>
      </c>
      <c r="H2670">
        <v>123077.42</v>
      </c>
      <c r="I2670">
        <v>0</v>
      </c>
    </row>
    <row r="2671" spans="2:9" hidden="1" x14ac:dyDescent="0.25">
      <c r="B2671" t="s">
        <v>2542</v>
      </c>
      <c r="C2671" t="s">
        <v>2646</v>
      </c>
      <c r="D2671">
        <v>5046</v>
      </c>
      <c r="F2671">
        <v>108039.06</v>
      </c>
      <c r="G2671">
        <v>10803.91</v>
      </c>
      <c r="H2671">
        <v>123077.42</v>
      </c>
      <c r="I2671">
        <v>0</v>
      </c>
    </row>
    <row r="2672" spans="2:9" hidden="1" x14ac:dyDescent="0.25">
      <c r="B2672" t="s">
        <v>2542</v>
      </c>
      <c r="C2672" t="s">
        <v>2647</v>
      </c>
      <c r="D2672">
        <v>30923</v>
      </c>
      <c r="F2672">
        <v>144759.66</v>
      </c>
      <c r="G2672">
        <v>17223.89</v>
      </c>
      <c r="H2672">
        <v>164909.29999999999</v>
      </c>
      <c r="I2672">
        <v>0</v>
      </c>
    </row>
    <row r="2673" spans="2:9" hidden="1" x14ac:dyDescent="0.25">
      <c r="B2673" t="s">
        <v>2542</v>
      </c>
      <c r="C2673" t="s">
        <v>2648</v>
      </c>
      <c r="D2673">
        <v>8323</v>
      </c>
      <c r="F2673">
        <v>108039.06</v>
      </c>
      <c r="G2673">
        <v>10803.91</v>
      </c>
      <c r="H2673">
        <v>123077.42</v>
      </c>
      <c r="I2673">
        <v>0</v>
      </c>
    </row>
    <row r="2674" spans="2:9" hidden="1" x14ac:dyDescent="0.25">
      <c r="B2674" t="s">
        <v>2542</v>
      </c>
      <c r="C2674" t="s">
        <v>2649</v>
      </c>
      <c r="D2674">
        <v>6476</v>
      </c>
      <c r="F2674">
        <v>108039.06</v>
      </c>
      <c r="G2674">
        <v>10803.91</v>
      </c>
      <c r="H2674">
        <v>123077.42</v>
      </c>
      <c r="I2674">
        <v>0</v>
      </c>
    </row>
    <row r="2675" spans="2:9" hidden="1" x14ac:dyDescent="0.25">
      <c r="B2675" t="s">
        <v>2542</v>
      </c>
      <c r="C2675" t="s">
        <v>2650</v>
      </c>
      <c r="D2675">
        <v>16375</v>
      </c>
      <c r="F2675">
        <v>108039.06</v>
      </c>
      <c r="G2675">
        <v>10803.91</v>
      </c>
      <c r="H2675">
        <v>123077.42</v>
      </c>
      <c r="I2675">
        <v>0</v>
      </c>
    </row>
    <row r="2676" spans="2:9" hidden="1" x14ac:dyDescent="0.25">
      <c r="B2676" t="s">
        <v>2542</v>
      </c>
      <c r="C2676" t="s">
        <v>2651</v>
      </c>
      <c r="D2676">
        <v>5916</v>
      </c>
      <c r="F2676">
        <v>108039.06</v>
      </c>
      <c r="G2676">
        <v>10803.91</v>
      </c>
      <c r="H2676">
        <v>123077.42</v>
      </c>
      <c r="I2676">
        <v>0</v>
      </c>
    </row>
    <row r="2677" spans="2:9" hidden="1" x14ac:dyDescent="0.25">
      <c r="B2677" t="s">
        <v>2542</v>
      </c>
      <c r="C2677" t="s">
        <v>2652</v>
      </c>
      <c r="D2677">
        <v>11458</v>
      </c>
      <c r="F2677">
        <v>149114.41</v>
      </c>
      <c r="G2677">
        <v>10803.91</v>
      </c>
      <c r="H2677">
        <v>169870.2</v>
      </c>
      <c r="I2677">
        <v>0</v>
      </c>
    </row>
    <row r="2678" spans="2:9" hidden="1" x14ac:dyDescent="0.25">
      <c r="B2678" t="s">
        <v>2542</v>
      </c>
      <c r="C2678" t="s">
        <v>2653</v>
      </c>
      <c r="D2678">
        <v>8586</v>
      </c>
      <c r="F2678">
        <v>108039.06</v>
      </c>
      <c r="G2678">
        <v>10803.91</v>
      </c>
      <c r="H2678">
        <v>123077.42</v>
      </c>
      <c r="I2678">
        <v>0</v>
      </c>
    </row>
    <row r="2679" spans="2:9" hidden="1" x14ac:dyDescent="0.25">
      <c r="B2679" t="s">
        <v>2542</v>
      </c>
      <c r="C2679" t="s">
        <v>2654</v>
      </c>
      <c r="D2679">
        <v>4457</v>
      </c>
      <c r="F2679">
        <v>108039.06</v>
      </c>
      <c r="G2679">
        <v>10803.91</v>
      </c>
      <c r="H2679">
        <v>123077.42</v>
      </c>
      <c r="I2679">
        <v>0</v>
      </c>
    </row>
    <row r="2680" spans="2:9" hidden="1" x14ac:dyDescent="0.25">
      <c r="B2680" t="s">
        <v>2542</v>
      </c>
      <c r="C2680" t="s">
        <v>2655</v>
      </c>
      <c r="D2680">
        <v>3078</v>
      </c>
      <c r="F2680">
        <v>108039.06</v>
      </c>
      <c r="G2680">
        <v>10803.91</v>
      </c>
      <c r="H2680">
        <v>123077.42</v>
      </c>
      <c r="I2680">
        <v>0</v>
      </c>
    </row>
    <row r="2681" spans="2:9" hidden="1" x14ac:dyDescent="0.25">
      <c r="B2681" t="s">
        <v>2542</v>
      </c>
      <c r="C2681" t="s">
        <v>2656</v>
      </c>
      <c r="D2681">
        <v>5364</v>
      </c>
      <c r="F2681">
        <v>108039.06</v>
      </c>
      <c r="G2681">
        <v>10803.91</v>
      </c>
      <c r="H2681">
        <v>123077.42</v>
      </c>
      <c r="I2681">
        <v>0</v>
      </c>
    </row>
    <row r="2682" spans="2:9" hidden="1" x14ac:dyDescent="0.25">
      <c r="B2682" t="s">
        <v>2542</v>
      </c>
      <c r="C2682" t="s">
        <v>2657</v>
      </c>
      <c r="D2682">
        <v>10240</v>
      </c>
      <c r="F2682">
        <v>108039.06</v>
      </c>
      <c r="G2682">
        <v>10803.91</v>
      </c>
      <c r="H2682">
        <v>123077.42</v>
      </c>
      <c r="I2682">
        <v>0</v>
      </c>
    </row>
    <row r="2683" spans="2:9" hidden="1" x14ac:dyDescent="0.25">
      <c r="B2683" t="s">
        <v>2542</v>
      </c>
      <c r="C2683" t="s">
        <v>2658</v>
      </c>
      <c r="D2683">
        <v>4712</v>
      </c>
      <c r="F2683">
        <v>108039.06</v>
      </c>
      <c r="G2683">
        <v>10803.91</v>
      </c>
      <c r="H2683">
        <v>123077.42</v>
      </c>
      <c r="I2683">
        <v>0</v>
      </c>
    </row>
    <row r="2684" spans="2:9" hidden="1" x14ac:dyDescent="0.25">
      <c r="B2684" t="s">
        <v>2542</v>
      </c>
      <c r="C2684" t="s">
        <v>2659</v>
      </c>
      <c r="D2684">
        <v>3875</v>
      </c>
      <c r="F2684">
        <v>108039.06</v>
      </c>
      <c r="G2684">
        <v>10803.91</v>
      </c>
      <c r="H2684">
        <v>123077.42</v>
      </c>
      <c r="I2684">
        <v>0</v>
      </c>
    </row>
    <row r="2685" spans="2:9" hidden="1" x14ac:dyDescent="0.25">
      <c r="B2685" t="s">
        <v>2542</v>
      </c>
      <c r="C2685" t="s">
        <v>2660</v>
      </c>
      <c r="D2685">
        <v>24515</v>
      </c>
      <c r="F2685">
        <v>169865.39</v>
      </c>
      <c r="G2685">
        <v>10803.91</v>
      </c>
      <c r="H2685">
        <v>193509.59</v>
      </c>
      <c r="I2685">
        <v>0</v>
      </c>
    </row>
    <row r="2686" spans="2:9" hidden="1" x14ac:dyDescent="0.25">
      <c r="B2686" t="s">
        <v>2542</v>
      </c>
      <c r="C2686" t="s">
        <v>749</v>
      </c>
      <c r="D2686">
        <v>8625</v>
      </c>
      <c r="F2686">
        <v>108039.06</v>
      </c>
      <c r="G2686">
        <v>10803.91</v>
      </c>
      <c r="H2686">
        <v>123077.42</v>
      </c>
      <c r="I2686">
        <v>0</v>
      </c>
    </row>
    <row r="2687" spans="2:9" hidden="1" x14ac:dyDescent="0.25">
      <c r="B2687" t="s">
        <v>2542</v>
      </c>
      <c r="C2687" t="s">
        <v>2661</v>
      </c>
      <c r="D2687">
        <v>6310</v>
      </c>
      <c r="F2687">
        <v>108039.06</v>
      </c>
      <c r="G2687">
        <v>10803.91</v>
      </c>
      <c r="H2687">
        <v>123077.42</v>
      </c>
      <c r="I2687">
        <v>0</v>
      </c>
    </row>
    <row r="2688" spans="2:9" hidden="1" x14ac:dyDescent="0.25">
      <c r="B2688" t="s">
        <v>2542</v>
      </c>
      <c r="C2688" t="s">
        <v>2662</v>
      </c>
      <c r="D2688">
        <v>6582</v>
      </c>
      <c r="F2688">
        <v>108039.06</v>
      </c>
      <c r="G2688">
        <v>10803.91</v>
      </c>
      <c r="H2688">
        <v>123077.42</v>
      </c>
      <c r="I2688">
        <v>0</v>
      </c>
    </row>
    <row r="2689" spans="2:9" hidden="1" x14ac:dyDescent="0.25">
      <c r="B2689" t="s">
        <v>2542</v>
      </c>
      <c r="C2689" t="s">
        <v>2663</v>
      </c>
      <c r="D2689">
        <v>7684</v>
      </c>
      <c r="F2689">
        <v>108039.06</v>
      </c>
      <c r="G2689">
        <v>10803.91</v>
      </c>
      <c r="H2689">
        <v>123077.42</v>
      </c>
      <c r="I2689">
        <v>0</v>
      </c>
    </row>
    <row r="2690" spans="2:9" hidden="1" x14ac:dyDescent="0.25">
      <c r="B2690" t="s">
        <v>2542</v>
      </c>
      <c r="C2690" t="s">
        <v>750</v>
      </c>
      <c r="D2690">
        <v>5570</v>
      </c>
      <c r="F2690">
        <v>108039.06</v>
      </c>
      <c r="G2690">
        <v>10803.91</v>
      </c>
      <c r="H2690">
        <v>123077.42</v>
      </c>
      <c r="I2690">
        <v>0</v>
      </c>
    </row>
    <row r="2691" spans="2:9" hidden="1" x14ac:dyDescent="0.25">
      <c r="B2691" t="s">
        <v>2542</v>
      </c>
      <c r="C2691" t="s">
        <v>2664</v>
      </c>
      <c r="D2691">
        <v>3307</v>
      </c>
      <c r="F2691">
        <v>108039.06</v>
      </c>
      <c r="G2691">
        <v>10803.91</v>
      </c>
      <c r="H2691">
        <v>123077.42</v>
      </c>
      <c r="I2691">
        <v>0</v>
      </c>
    </row>
    <row r="2692" spans="2:9" hidden="1" x14ac:dyDescent="0.25">
      <c r="B2692" t="s">
        <v>2542</v>
      </c>
      <c r="C2692" t="s">
        <v>2665</v>
      </c>
      <c r="D2692">
        <v>6857</v>
      </c>
      <c r="F2692">
        <v>108039.06</v>
      </c>
      <c r="G2692">
        <v>10803.91</v>
      </c>
      <c r="H2692">
        <v>123077.42</v>
      </c>
      <c r="I2692">
        <v>0</v>
      </c>
    </row>
    <row r="2693" spans="2:9" hidden="1" x14ac:dyDescent="0.25">
      <c r="B2693" t="s">
        <v>2542</v>
      </c>
      <c r="C2693" t="s">
        <v>2666</v>
      </c>
      <c r="D2693">
        <v>3908</v>
      </c>
      <c r="F2693">
        <v>108039.06</v>
      </c>
      <c r="G2693">
        <v>10803.91</v>
      </c>
      <c r="H2693">
        <v>123077.42</v>
      </c>
      <c r="I2693">
        <v>0</v>
      </c>
    </row>
    <row r="2694" spans="2:9" hidden="1" x14ac:dyDescent="0.25">
      <c r="B2694" t="s">
        <v>2542</v>
      </c>
      <c r="C2694" t="s">
        <v>2667</v>
      </c>
      <c r="D2694">
        <v>2726</v>
      </c>
      <c r="F2694">
        <v>108039.06</v>
      </c>
      <c r="G2694">
        <v>10803.91</v>
      </c>
      <c r="H2694">
        <v>123077.42</v>
      </c>
      <c r="I2694">
        <v>0</v>
      </c>
    </row>
    <row r="2695" spans="2:9" hidden="1" x14ac:dyDescent="0.25">
      <c r="B2695" t="s">
        <v>2542</v>
      </c>
      <c r="C2695" t="s">
        <v>2668</v>
      </c>
      <c r="D2695">
        <v>2176</v>
      </c>
      <c r="F2695">
        <v>108039.06</v>
      </c>
      <c r="G2695">
        <v>10803.91</v>
      </c>
      <c r="H2695">
        <v>123077.42</v>
      </c>
      <c r="I2695">
        <v>0</v>
      </c>
    </row>
    <row r="2696" spans="2:9" hidden="1" x14ac:dyDescent="0.25">
      <c r="B2696" t="s">
        <v>2542</v>
      </c>
      <c r="C2696" t="s">
        <v>2669</v>
      </c>
      <c r="D2696">
        <v>2562</v>
      </c>
      <c r="F2696">
        <v>108039.06</v>
      </c>
      <c r="G2696">
        <v>10803.91</v>
      </c>
      <c r="H2696">
        <v>123077.42</v>
      </c>
      <c r="I2696">
        <v>0</v>
      </c>
    </row>
    <row r="2697" spans="2:9" hidden="1" x14ac:dyDescent="0.25">
      <c r="B2697" t="s">
        <v>2542</v>
      </c>
      <c r="C2697" t="s">
        <v>2670</v>
      </c>
      <c r="D2697">
        <v>63933</v>
      </c>
      <c r="F2697">
        <v>573539.75</v>
      </c>
      <c r="G2697">
        <v>71500.41</v>
      </c>
      <c r="H2697">
        <v>653372.9</v>
      </c>
      <c r="I2697">
        <v>0</v>
      </c>
    </row>
    <row r="2698" spans="2:9" hidden="1" x14ac:dyDescent="0.25">
      <c r="B2698" t="s">
        <v>2542</v>
      </c>
      <c r="C2698" t="s">
        <v>2671</v>
      </c>
      <c r="D2698">
        <v>9696</v>
      </c>
      <c r="F2698">
        <v>108039.06</v>
      </c>
      <c r="G2698">
        <v>10803.91</v>
      </c>
      <c r="H2698">
        <v>123077.42</v>
      </c>
      <c r="I2698">
        <v>0</v>
      </c>
    </row>
    <row r="2699" spans="2:9" hidden="1" x14ac:dyDescent="0.25">
      <c r="B2699" t="s">
        <v>2542</v>
      </c>
      <c r="C2699" t="s">
        <v>765</v>
      </c>
      <c r="D2699">
        <v>3858</v>
      </c>
      <c r="F2699">
        <v>108039.06</v>
      </c>
      <c r="G2699">
        <v>10803.91</v>
      </c>
      <c r="H2699">
        <v>123077.42</v>
      </c>
      <c r="I2699">
        <v>0</v>
      </c>
    </row>
    <row r="2700" spans="2:9" hidden="1" x14ac:dyDescent="0.25">
      <c r="B2700" t="s">
        <v>2542</v>
      </c>
      <c r="C2700" t="s">
        <v>2672</v>
      </c>
      <c r="D2700">
        <v>5798</v>
      </c>
      <c r="F2700">
        <v>108039.06</v>
      </c>
      <c r="G2700">
        <v>10803.91</v>
      </c>
      <c r="H2700">
        <v>123077.42</v>
      </c>
      <c r="I2700">
        <v>0</v>
      </c>
    </row>
    <row r="2701" spans="2:9" hidden="1" x14ac:dyDescent="0.25">
      <c r="B2701" t="s">
        <v>2542</v>
      </c>
      <c r="C2701" t="s">
        <v>2673</v>
      </c>
      <c r="D2701">
        <v>22796</v>
      </c>
      <c r="F2701">
        <v>280958.52</v>
      </c>
      <c r="G2701">
        <v>10803.91</v>
      </c>
      <c r="H2701">
        <v>320066.19</v>
      </c>
      <c r="I2701">
        <v>0</v>
      </c>
    </row>
    <row r="2702" spans="2:9" hidden="1" x14ac:dyDescent="0.25">
      <c r="B2702" t="s">
        <v>2542</v>
      </c>
      <c r="C2702" t="s">
        <v>2674</v>
      </c>
      <c r="D2702">
        <v>5317</v>
      </c>
      <c r="F2702">
        <v>108039.06</v>
      </c>
      <c r="G2702">
        <v>10803.91</v>
      </c>
      <c r="H2702">
        <v>123077.42</v>
      </c>
      <c r="I2702">
        <v>0</v>
      </c>
    </row>
    <row r="2703" spans="2:9" hidden="1" x14ac:dyDescent="0.25">
      <c r="B2703" t="s">
        <v>2542</v>
      </c>
      <c r="C2703" t="s">
        <v>2675</v>
      </c>
      <c r="D2703">
        <v>12524</v>
      </c>
      <c r="F2703">
        <v>108039.06</v>
      </c>
      <c r="G2703">
        <v>10803.91</v>
      </c>
      <c r="H2703">
        <v>123077.42</v>
      </c>
      <c r="I2703">
        <v>0</v>
      </c>
    </row>
    <row r="2704" spans="2:9" hidden="1" x14ac:dyDescent="0.25">
      <c r="B2704" t="s">
        <v>2542</v>
      </c>
      <c r="C2704" t="s">
        <v>2676</v>
      </c>
      <c r="D2704">
        <v>14475</v>
      </c>
      <c r="F2704">
        <v>108039.06</v>
      </c>
      <c r="G2704">
        <v>13824.33</v>
      </c>
      <c r="H2704">
        <v>123077.42</v>
      </c>
      <c r="I2704">
        <v>0</v>
      </c>
    </row>
    <row r="2705" spans="2:9" hidden="1" x14ac:dyDescent="0.25">
      <c r="B2705" t="s">
        <v>2542</v>
      </c>
      <c r="C2705" t="s">
        <v>104</v>
      </c>
      <c r="D2705">
        <v>9612</v>
      </c>
      <c r="F2705">
        <v>419478.18</v>
      </c>
      <c r="G2705">
        <v>14392.31</v>
      </c>
      <c r="H2705">
        <v>477866.92</v>
      </c>
      <c r="I2705">
        <v>0</v>
      </c>
    </row>
    <row r="2706" spans="2:9" hidden="1" x14ac:dyDescent="0.25">
      <c r="B2706" t="s">
        <v>2542</v>
      </c>
      <c r="C2706" t="s">
        <v>2677</v>
      </c>
      <c r="D2706">
        <v>6728</v>
      </c>
      <c r="F2706">
        <v>108039.06</v>
      </c>
      <c r="G2706">
        <v>10803.91</v>
      </c>
      <c r="H2706">
        <v>123077.42</v>
      </c>
      <c r="I2706">
        <v>0</v>
      </c>
    </row>
    <row r="2707" spans="2:9" hidden="1" x14ac:dyDescent="0.25">
      <c r="B2707" t="s">
        <v>2542</v>
      </c>
      <c r="C2707" t="s">
        <v>2678</v>
      </c>
      <c r="D2707">
        <v>5012</v>
      </c>
      <c r="F2707">
        <v>108039.06</v>
      </c>
      <c r="G2707">
        <v>10803.91</v>
      </c>
      <c r="H2707">
        <v>123077.42</v>
      </c>
      <c r="I2707">
        <v>0</v>
      </c>
    </row>
    <row r="2708" spans="2:9" hidden="1" x14ac:dyDescent="0.25">
      <c r="B2708" t="s">
        <v>2542</v>
      </c>
      <c r="C2708" t="s">
        <v>2679</v>
      </c>
      <c r="D2708">
        <v>7450</v>
      </c>
      <c r="F2708">
        <v>108039.06</v>
      </c>
      <c r="G2708">
        <v>10803.91</v>
      </c>
      <c r="H2708">
        <v>123077.42</v>
      </c>
      <c r="I2708">
        <v>0</v>
      </c>
    </row>
    <row r="2709" spans="2:9" hidden="1" x14ac:dyDescent="0.25">
      <c r="B2709" t="s">
        <v>2542</v>
      </c>
      <c r="C2709" t="s">
        <v>2680</v>
      </c>
      <c r="D2709">
        <v>11401</v>
      </c>
      <c r="F2709">
        <v>108039.06</v>
      </c>
      <c r="G2709">
        <v>10803.91</v>
      </c>
      <c r="H2709">
        <v>123077.42</v>
      </c>
      <c r="I2709">
        <v>0</v>
      </c>
    </row>
    <row r="2710" spans="2:9" hidden="1" x14ac:dyDescent="0.25">
      <c r="B2710" t="s">
        <v>2542</v>
      </c>
      <c r="C2710" t="s">
        <v>2681</v>
      </c>
      <c r="D2710">
        <v>13491</v>
      </c>
      <c r="F2710">
        <v>108039.06</v>
      </c>
      <c r="G2710">
        <v>10803.91</v>
      </c>
      <c r="H2710">
        <v>123077.42</v>
      </c>
      <c r="I2710">
        <v>0</v>
      </c>
    </row>
    <row r="2711" spans="2:9" hidden="1" x14ac:dyDescent="0.25">
      <c r="B2711" t="s">
        <v>2542</v>
      </c>
      <c r="C2711" t="s">
        <v>2682</v>
      </c>
      <c r="D2711">
        <v>3859</v>
      </c>
      <c r="F2711">
        <v>108039.06</v>
      </c>
      <c r="G2711">
        <v>10803.91</v>
      </c>
      <c r="H2711">
        <v>123077.42</v>
      </c>
      <c r="I2711">
        <v>0</v>
      </c>
    </row>
    <row r="2712" spans="2:9" hidden="1" x14ac:dyDescent="0.25">
      <c r="B2712" t="s">
        <v>2542</v>
      </c>
      <c r="C2712" t="s">
        <v>2683</v>
      </c>
      <c r="D2712">
        <v>3837</v>
      </c>
      <c r="F2712">
        <v>108039.06</v>
      </c>
      <c r="G2712">
        <v>10803.91</v>
      </c>
      <c r="H2712">
        <v>123077.42</v>
      </c>
      <c r="I2712">
        <v>0</v>
      </c>
    </row>
    <row r="2713" spans="2:9" hidden="1" x14ac:dyDescent="0.25">
      <c r="B2713" t="s">
        <v>2542</v>
      </c>
      <c r="C2713" t="s">
        <v>2684</v>
      </c>
      <c r="D2713">
        <v>24669</v>
      </c>
      <c r="F2713">
        <v>138529.82</v>
      </c>
      <c r="G2713">
        <v>10803.91</v>
      </c>
      <c r="H2713">
        <v>157812.29999999999</v>
      </c>
      <c r="I2713">
        <v>0</v>
      </c>
    </row>
    <row r="2714" spans="2:9" hidden="1" x14ac:dyDescent="0.25">
      <c r="B2714" t="s">
        <v>2542</v>
      </c>
      <c r="C2714" t="s">
        <v>1955</v>
      </c>
      <c r="D2714">
        <v>4002</v>
      </c>
      <c r="F2714">
        <v>108039.06</v>
      </c>
      <c r="G2714">
        <v>10803.91</v>
      </c>
      <c r="H2714">
        <v>123077.42</v>
      </c>
      <c r="I2714">
        <v>0</v>
      </c>
    </row>
    <row r="2715" spans="2:9" hidden="1" x14ac:dyDescent="0.25">
      <c r="B2715" t="s">
        <v>2542</v>
      </c>
      <c r="C2715" t="s">
        <v>2685</v>
      </c>
      <c r="D2715">
        <v>15398</v>
      </c>
      <c r="F2715">
        <v>108039.06</v>
      </c>
      <c r="G2715">
        <v>10803.91</v>
      </c>
      <c r="H2715">
        <v>123077.42</v>
      </c>
      <c r="I2715">
        <v>0</v>
      </c>
    </row>
    <row r="2716" spans="2:9" hidden="1" x14ac:dyDescent="0.25">
      <c r="B2716" t="s">
        <v>2542</v>
      </c>
      <c r="C2716" t="s">
        <v>2686</v>
      </c>
      <c r="D2716">
        <v>11373</v>
      </c>
      <c r="F2716">
        <v>108039.06</v>
      </c>
      <c r="G2716">
        <v>22662.28</v>
      </c>
      <c r="H2716">
        <v>123077.42</v>
      </c>
      <c r="I2716">
        <v>0</v>
      </c>
    </row>
    <row r="2717" spans="2:9" hidden="1" x14ac:dyDescent="0.25">
      <c r="B2717" t="s">
        <v>2542</v>
      </c>
      <c r="C2717" t="s">
        <v>529</v>
      </c>
      <c r="D2717">
        <v>33190</v>
      </c>
      <c r="F2717">
        <v>200816.43</v>
      </c>
      <c r="G2717">
        <v>10803.91</v>
      </c>
      <c r="H2717">
        <v>228768.82</v>
      </c>
      <c r="I2717">
        <v>0</v>
      </c>
    </row>
    <row r="2718" spans="2:9" hidden="1" x14ac:dyDescent="0.25">
      <c r="B2718" t="s">
        <v>2542</v>
      </c>
      <c r="C2718" t="s">
        <v>2687</v>
      </c>
      <c r="D2718">
        <v>2153</v>
      </c>
      <c r="F2718">
        <v>108039.06</v>
      </c>
      <c r="G2718">
        <v>10803.91</v>
      </c>
      <c r="H2718">
        <v>123077.42</v>
      </c>
      <c r="I2718">
        <v>0</v>
      </c>
    </row>
    <row r="2719" spans="2:9" hidden="1" x14ac:dyDescent="0.25">
      <c r="B2719" t="s">
        <v>2542</v>
      </c>
      <c r="C2719" t="s">
        <v>2688</v>
      </c>
      <c r="D2719">
        <v>13655</v>
      </c>
      <c r="F2719">
        <v>165881.35</v>
      </c>
      <c r="G2719">
        <v>13434.6</v>
      </c>
      <c r="H2719">
        <v>188971</v>
      </c>
      <c r="I2719">
        <v>0</v>
      </c>
    </row>
    <row r="2720" spans="2:9" hidden="1" x14ac:dyDescent="0.25">
      <c r="B2720" t="s">
        <v>2542</v>
      </c>
      <c r="C2720" t="s">
        <v>1287</v>
      </c>
      <c r="D2720">
        <v>3181</v>
      </c>
      <c r="F2720">
        <v>108039.06</v>
      </c>
      <c r="G2720">
        <v>10803.91</v>
      </c>
      <c r="H2720">
        <v>123077.42</v>
      </c>
      <c r="I2720">
        <v>0</v>
      </c>
    </row>
    <row r="2721" spans="2:9" hidden="1" x14ac:dyDescent="0.25">
      <c r="B2721" t="s">
        <v>2542</v>
      </c>
      <c r="C2721" t="s">
        <v>2689</v>
      </c>
      <c r="D2721">
        <v>4259</v>
      </c>
      <c r="F2721">
        <v>108039.06</v>
      </c>
      <c r="G2721">
        <v>10803.91</v>
      </c>
      <c r="H2721">
        <v>123077.42</v>
      </c>
      <c r="I2721">
        <v>0</v>
      </c>
    </row>
    <row r="2722" spans="2:9" hidden="1" x14ac:dyDescent="0.25">
      <c r="B2722" t="s">
        <v>2542</v>
      </c>
      <c r="C2722" t="s">
        <v>2690</v>
      </c>
      <c r="D2722">
        <v>4267</v>
      </c>
      <c r="F2722">
        <v>108039.06</v>
      </c>
      <c r="G2722">
        <v>10803.91</v>
      </c>
      <c r="H2722">
        <v>123077.42</v>
      </c>
      <c r="I2722">
        <v>0</v>
      </c>
    </row>
    <row r="2723" spans="2:9" hidden="1" x14ac:dyDescent="0.25">
      <c r="B2723" t="s">
        <v>2542</v>
      </c>
      <c r="C2723" t="s">
        <v>2691</v>
      </c>
      <c r="D2723">
        <v>2315</v>
      </c>
      <c r="F2723">
        <v>108039.06</v>
      </c>
      <c r="G2723">
        <v>10803.91</v>
      </c>
      <c r="H2723">
        <v>123077.42</v>
      </c>
      <c r="I2723">
        <v>0</v>
      </c>
    </row>
    <row r="2724" spans="2:9" hidden="1" x14ac:dyDescent="0.25">
      <c r="B2724" t="s">
        <v>2542</v>
      </c>
      <c r="C2724" t="s">
        <v>2692</v>
      </c>
      <c r="D2724">
        <v>7479</v>
      </c>
      <c r="F2724">
        <v>548761.96</v>
      </c>
      <c r="G2724">
        <v>10803.91</v>
      </c>
      <c r="H2724">
        <v>625146.18999999994</v>
      </c>
      <c r="I2724">
        <v>0</v>
      </c>
    </row>
    <row r="2725" spans="2:9" hidden="1" x14ac:dyDescent="0.25">
      <c r="B2725" t="s">
        <v>2542</v>
      </c>
      <c r="C2725" t="s">
        <v>2693</v>
      </c>
      <c r="D2725">
        <v>17322</v>
      </c>
      <c r="F2725">
        <v>108039.06</v>
      </c>
      <c r="G2725">
        <v>10803.91</v>
      </c>
      <c r="H2725">
        <v>123077.42</v>
      </c>
      <c r="I2725">
        <v>0</v>
      </c>
    </row>
    <row r="2726" spans="2:9" hidden="1" x14ac:dyDescent="0.25">
      <c r="B2726" t="s">
        <v>2542</v>
      </c>
      <c r="C2726" t="s">
        <v>2694</v>
      </c>
      <c r="D2726">
        <v>3284</v>
      </c>
      <c r="F2726">
        <v>108039.06</v>
      </c>
      <c r="G2726">
        <v>10803.91</v>
      </c>
      <c r="H2726">
        <v>123077.42</v>
      </c>
      <c r="I2726">
        <v>0</v>
      </c>
    </row>
    <row r="2727" spans="2:9" hidden="1" x14ac:dyDescent="0.25">
      <c r="B2727" t="s">
        <v>2542</v>
      </c>
      <c r="C2727" t="s">
        <v>2695</v>
      </c>
      <c r="D2727">
        <v>9382</v>
      </c>
      <c r="F2727">
        <v>108039.06</v>
      </c>
      <c r="G2727">
        <v>10803.91</v>
      </c>
      <c r="H2727">
        <v>123077.42</v>
      </c>
      <c r="I2727">
        <v>0</v>
      </c>
    </row>
    <row r="2728" spans="2:9" hidden="1" x14ac:dyDescent="0.25">
      <c r="B2728" t="s">
        <v>2542</v>
      </c>
      <c r="C2728" t="s">
        <v>2696</v>
      </c>
      <c r="D2728">
        <v>6185</v>
      </c>
      <c r="F2728">
        <v>108039.06</v>
      </c>
      <c r="G2728">
        <v>10803.91</v>
      </c>
      <c r="H2728">
        <v>123077.42</v>
      </c>
      <c r="I2728">
        <v>0</v>
      </c>
    </row>
    <row r="2729" spans="2:9" hidden="1" x14ac:dyDescent="0.25">
      <c r="B2729" t="s">
        <v>2542</v>
      </c>
      <c r="C2729" t="s">
        <v>2697</v>
      </c>
      <c r="D2729">
        <v>5519</v>
      </c>
      <c r="F2729">
        <v>108039.06</v>
      </c>
      <c r="G2729">
        <v>10803.91</v>
      </c>
      <c r="H2729">
        <v>123077.42</v>
      </c>
      <c r="I2729">
        <v>0</v>
      </c>
    </row>
    <row r="2730" spans="2:9" hidden="1" x14ac:dyDescent="0.25">
      <c r="B2730" t="s">
        <v>2542</v>
      </c>
      <c r="C2730" t="s">
        <v>1292</v>
      </c>
      <c r="D2730">
        <v>5539</v>
      </c>
      <c r="F2730">
        <v>108039.06</v>
      </c>
      <c r="G2730">
        <v>10803.91</v>
      </c>
      <c r="H2730">
        <v>123077.42</v>
      </c>
      <c r="I2730">
        <v>0</v>
      </c>
    </row>
    <row r="2731" spans="2:9" hidden="1" x14ac:dyDescent="0.25">
      <c r="B2731" t="s">
        <v>2542</v>
      </c>
      <c r="C2731" t="s">
        <v>553</v>
      </c>
      <c r="D2731">
        <v>3702</v>
      </c>
      <c r="F2731">
        <v>108039.06</v>
      </c>
      <c r="G2731">
        <v>10803.91</v>
      </c>
      <c r="H2731">
        <v>123077.42</v>
      </c>
      <c r="I2731">
        <v>0</v>
      </c>
    </row>
    <row r="2732" spans="2:9" hidden="1" x14ac:dyDescent="0.25">
      <c r="B2732" t="s">
        <v>2542</v>
      </c>
      <c r="C2732" t="s">
        <v>554</v>
      </c>
      <c r="D2732">
        <v>11378</v>
      </c>
      <c r="F2732">
        <v>108039.06</v>
      </c>
      <c r="G2732">
        <v>21757.55</v>
      </c>
      <c r="H2732">
        <v>123077.42</v>
      </c>
      <c r="I2732">
        <v>0</v>
      </c>
    </row>
    <row r="2733" spans="2:9" hidden="1" x14ac:dyDescent="0.25">
      <c r="B2733" t="s">
        <v>2542</v>
      </c>
      <c r="C2733" t="s">
        <v>1295</v>
      </c>
      <c r="D2733">
        <v>94595</v>
      </c>
      <c r="F2733">
        <v>319830.14</v>
      </c>
      <c r="G2733">
        <v>21632.42</v>
      </c>
      <c r="H2733">
        <v>364348.5</v>
      </c>
      <c r="I2733">
        <v>0</v>
      </c>
    </row>
    <row r="2734" spans="2:9" hidden="1" x14ac:dyDescent="0.25">
      <c r="B2734" t="s">
        <v>2542</v>
      </c>
      <c r="C2734" t="s">
        <v>2698</v>
      </c>
      <c r="D2734">
        <v>5385</v>
      </c>
      <c r="F2734">
        <v>108039.06</v>
      </c>
      <c r="G2734">
        <v>10803.91</v>
      </c>
      <c r="H2734">
        <v>123077.42</v>
      </c>
      <c r="I2734">
        <v>0</v>
      </c>
    </row>
    <row r="2735" spans="2:9" hidden="1" x14ac:dyDescent="0.25">
      <c r="B2735" t="s">
        <v>2542</v>
      </c>
      <c r="C2735" t="s">
        <v>2699</v>
      </c>
      <c r="D2735">
        <v>4383</v>
      </c>
      <c r="F2735">
        <v>108039.06</v>
      </c>
      <c r="G2735">
        <v>10803.91</v>
      </c>
      <c r="H2735">
        <v>123077.42</v>
      </c>
      <c r="I2735">
        <v>0</v>
      </c>
    </row>
    <row r="2736" spans="2:9" hidden="1" x14ac:dyDescent="0.25">
      <c r="B2736" t="s">
        <v>2542</v>
      </c>
      <c r="C2736" t="s">
        <v>2700</v>
      </c>
      <c r="D2736">
        <v>6137</v>
      </c>
      <c r="F2736">
        <v>108039.06</v>
      </c>
      <c r="G2736">
        <v>10803.91</v>
      </c>
      <c r="H2736">
        <v>123077.42</v>
      </c>
      <c r="I2736">
        <v>0</v>
      </c>
    </row>
    <row r="2737" spans="2:9" hidden="1" x14ac:dyDescent="0.25">
      <c r="B2737" t="s">
        <v>2542</v>
      </c>
      <c r="C2737" t="s">
        <v>2701</v>
      </c>
      <c r="D2737">
        <v>2859</v>
      </c>
      <c r="F2737">
        <v>108039.06</v>
      </c>
      <c r="G2737">
        <v>10803.91</v>
      </c>
      <c r="H2737">
        <v>123077.42</v>
      </c>
      <c r="I2737">
        <v>0</v>
      </c>
    </row>
    <row r="2738" spans="2:9" hidden="1" x14ac:dyDescent="0.25">
      <c r="B2738" t="s">
        <v>2542</v>
      </c>
      <c r="C2738" t="s">
        <v>2702</v>
      </c>
      <c r="D2738">
        <v>3673</v>
      </c>
      <c r="F2738">
        <v>108039.06</v>
      </c>
      <c r="G2738">
        <v>10803.91</v>
      </c>
      <c r="H2738">
        <v>123077.42</v>
      </c>
      <c r="I2738">
        <v>0</v>
      </c>
    </row>
    <row r="2739" spans="2:9" hidden="1" x14ac:dyDescent="0.25">
      <c r="B2739" t="s">
        <v>2542</v>
      </c>
      <c r="C2739" t="s">
        <v>1300</v>
      </c>
      <c r="D2739">
        <v>25855</v>
      </c>
      <c r="F2739">
        <v>227164.05</v>
      </c>
      <c r="G2739">
        <v>23077.119999999999</v>
      </c>
      <c r="H2739">
        <v>258783.87</v>
      </c>
      <c r="I2739">
        <v>0</v>
      </c>
    </row>
    <row r="2740" spans="2:9" x14ac:dyDescent="0.25">
      <c r="B2740" t="s">
        <v>2542</v>
      </c>
      <c r="C2740" t="s">
        <v>2703</v>
      </c>
      <c r="D2740" t="e">
        <v>#N/A</v>
      </c>
      <c r="F2740">
        <v>108039.06</v>
      </c>
      <c r="G2740">
        <v>10803.91</v>
      </c>
      <c r="H2740">
        <v>123077.42</v>
      </c>
      <c r="I2740" t="e">
        <v>#N/A</v>
      </c>
    </row>
    <row r="2741" spans="2:9" hidden="1" x14ac:dyDescent="0.25">
      <c r="B2741" t="s">
        <v>2542</v>
      </c>
      <c r="C2741" t="s">
        <v>2704</v>
      </c>
      <c r="D2741">
        <v>3044</v>
      </c>
      <c r="F2741">
        <v>108039.06</v>
      </c>
      <c r="G2741">
        <v>10803.91</v>
      </c>
      <c r="H2741">
        <v>123077.42</v>
      </c>
      <c r="I2741">
        <v>0</v>
      </c>
    </row>
    <row r="2742" spans="2:9" hidden="1" x14ac:dyDescent="0.25">
      <c r="B2742" t="s">
        <v>2542</v>
      </c>
      <c r="C2742" t="s">
        <v>2047</v>
      </c>
      <c r="D2742">
        <v>3981</v>
      </c>
      <c r="F2742">
        <v>108039.06</v>
      </c>
      <c r="G2742">
        <v>10803.91</v>
      </c>
      <c r="H2742">
        <v>123077.42</v>
      </c>
      <c r="I2742">
        <v>0</v>
      </c>
    </row>
    <row r="2743" spans="2:9" hidden="1" x14ac:dyDescent="0.25">
      <c r="B2743" t="s">
        <v>2542</v>
      </c>
      <c r="C2743" t="s">
        <v>2705</v>
      </c>
      <c r="D2743">
        <v>4250</v>
      </c>
      <c r="F2743">
        <v>108039.06</v>
      </c>
      <c r="G2743">
        <v>10803.91</v>
      </c>
      <c r="H2743">
        <v>123077.42</v>
      </c>
      <c r="I2743">
        <v>0</v>
      </c>
    </row>
    <row r="2744" spans="2:9" hidden="1" x14ac:dyDescent="0.25">
      <c r="B2744" t="s">
        <v>2542</v>
      </c>
      <c r="C2744" t="s">
        <v>2706</v>
      </c>
      <c r="D2744">
        <v>13477</v>
      </c>
      <c r="F2744">
        <v>108039.06</v>
      </c>
      <c r="G2744">
        <v>10803.91</v>
      </c>
      <c r="H2744">
        <v>123077.42</v>
      </c>
      <c r="I2744">
        <v>0</v>
      </c>
    </row>
    <row r="2745" spans="2:9" hidden="1" x14ac:dyDescent="0.25">
      <c r="B2745" t="s">
        <v>2542</v>
      </c>
      <c r="C2745" t="s">
        <v>2707</v>
      </c>
      <c r="D2745">
        <v>3766</v>
      </c>
      <c r="F2745">
        <v>170602.55</v>
      </c>
      <c r="G2745">
        <v>10803.91</v>
      </c>
      <c r="H2745">
        <v>194349.36</v>
      </c>
      <c r="I2745">
        <v>0</v>
      </c>
    </row>
    <row r="2746" spans="2:9" hidden="1" x14ac:dyDescent="0.25">
      <c r="B2746" t="s">
        <v>2542</v>
      </c>
      <c r="C2746" t="s">
        <v>2708</v>
      </c>
      <c r="D2746">
        <v>6439</v>
      </c>
      <c r="F2746">
        <v>108039.06</v>
      </c>
      <c r="G2746">
        <v>10803.91</v>
      </c>
      <c r="H2746">
        <v>123077.42</v>
      </c>
      <c r="I2746">
        <v>0</v>
      </c>
    </row>
    <row r="2747" spans="2:9" hidden="1" x14ac:dyDescent="0.25">
      <c r="B2747" t="s">
        <v>2542</v>
      </c>
      <c r="C2747" t="s">
        <v>2709</v>
      </c>
      <c r="D2747">
        <v>5107</v>
      </c>
      <c r="F2747">
        <v>108039.06</v>
      </c>
      <c r="G2747">
        <v>10803.91</v>
      </c>
      <c r="H2747">
        <v>123077.42</v>
      </c>
      <c r="I2747">
        <v>0</v>
      </c>
    </row>
    <row r="2748" spans="2:9" hidden="1" x14ac:dyDescent="0.25">
      <c r="B2748" t="s">
        <v>2542</v>
      </c>
      <c r="C2748" t="s">
        <v>2710</v>
      </c>
      <c r="D2748">
        <v>4150</v>
      </c>
      <c r="F2748">
        <v>108039.06</v>
      </c>
      <c r="G2748">
        <v>10803.91</v>
      </c>
      <c r="H2748">
        <v>123077.42</v>
      </c>
      <c r="I2748">
        <v>0</v>
      </c>
    </row>
    <row r="2749" spans="2:9" hidden="1" x14ac:dyDescent="0.25">
      <c r="B2749" t="s">
        <v>2542</v>
      </c>
      <c r="C2749" t="s">
        <v>2711</v>
      </c>
      <c r="D2749">
        <v>14633</v>
      </c>
      <c r="F2749">
        <v>108039.06</v>
      </c>
      <c r="G2749">
        <v>10803.91</v>
      </c>
      <c r="H2749">
        <v>123077.42</v>
      </c>
      <c r="I2749">
        <v>0</v>
      </c>
    </row>
    <row r="2750" spans="2:9" hidden="1" x14ac:dyDescent="0.25">
      <c r="B2750" t="s">
        <v>2542</v>
      </c>
      <c r="C2750" t="s">
        <v>2712</v>
      </c>
      <c r="D2750">
        <v>3125</v>
      </c>
      <c r="F2750">
        <v>108039.06</v>
      </c>
      <c r="G2750">
        <v>10803.91</v>
      </c>
      <c r="H2750">
        <v>123077.42</v>
      </c>
      <c r="I2750">
        <v>0</v>
      </c>
    </row>
    <row r="2751" spans="2:9" hidden="1" x14ac:dyDescent="0.25">
      <c r="B2751" t="s">
        <v>2542</v>
      </c>
      <c r="C2751" t="s">
        <v>2713</v>
      </c>
      <c r="D2751">
        <v>3780</v>
      </c>
      <c r="F2751">
        <v>108039.06</v>
      </c>
      <c r="G2751">
        <v>10803.91</v>
      </c>
      <c r="H2751">
        <v>123077.42</v>
      </c>
      <c r="I2751">
        <v>0</v>
      </c>
    </row>
    <row r="2752" spans="2:9" hidden="1" x14ac:dyDescent="0.25">
      <c r="B2752" t="s">
        <v>2542</v>
      </c>
      <c r="C2752" t="s">
        <v>2714</v>
      </c>
      <c r="D2752">
        <v>2032</v>
      </c>
      <c r="F2752">
        <v>108039.06</v>
      </c>
      <c r="G2752">
        <v>10803.91</v>
      </c>
      <c r="H2752">
        <v>123077.42</v>
      </c>
      <c r="I2752">
        <v>0</v>
      </c>
    </row>
    <row r="2753" spans="2:9" hidden="1" x14ac:dyDescent="0.25">
      <c r="B2753" t="s">
        <v>2542</v>
      </c>
      <c r="C2753" t="s">
        <v>2715</v>
      </c>
      <c r="D2753">
        <v>3903</v>
      </c>
      <c r="F2753">
        <v>108039.06</v>
      </c>
      <c r="G2753">
        <v>10803.91</v>
      </c>
      <c r="H2753">
        <v>123077.42</v>
      </c>
      <c r="I2753">
        <v>0</v>
      </c>
    </row>
    <row r="2754" spans="2:9" hidden="1" x14ac:dyDescent="0.25">
      <c r="B2754" t="s">
        <v>2542</v>
      </c>
      <c r="C2754" t="s">
        <v>2716</v>
      </c>
      <c r="D2754">
        <v>3304</v>
      </c>
      <c r="F2754">
        <v>108039.06</v>
      </c>
      <c r="G2754">
        <v>10803.91</v>
      </c>
      <c r="H2754">
        <v>123077.42</v>
      </c>
      <c r="I2754">
        <v>0</v>
      </c>
    </row>
    <row r="2755" spans="2:9" hidden="1" x14ac:dyDescent="0.25">
      <c r="B2755" t="s">
        <v>2542</v>
      </c>
      <c r="C2755" t="s">
        <v>2717</v>
      </c>
      <c r="D2755">
        <v>5323</v>
      </c>
      <c r="F2755">
        <v>108039.06</v>
      </c>
      <c r="G2755">
        <v>10803.91</v>
      </c>
      <c r="H2755">
        <v>123077.42</v>
      </c>
      <c r="I2755">
        <v>0</v>
      </c>
    </row>
    <row r="2756" spans="2:9" hidden="1" x14ac:dyDescent="0.25">
      <c r="B2756" t="s">
        <v>2542</v>
      </c>
      <c r="C2756" t="s">
        <v>2718</v>
      </c>
      <c r="D2756">
        <v>6640</v>
      </c>
      <c r="F2756">
        <v>108039.06</v>
      </c>
      <c r="G2756">
        <v>10803.91</v>
      </c>
      <c r="H2756">
        <v>123077.42</v>
      </c>
      <c r="I2756">
        <v>0</v>
      </c>
    </row>
    <row r="2757" spans="2:9" hidden="1" x14ac:dyDescent="0.25">
      <c r="B2757" t="s">
        <v>2542</v>
      </c>
      <c r="C2757" t="s">
        <v>2719</v>
      </c>
      <c r="D2757">
        <v>5958</v>
      </c>
      <c r="F2757">
        <v>108039.06</v>
      </c>
      <c r="G2757">
        <v>10803.91</v>
      </c>
      <c r="H2757">
        <v>123077.42</v>
      </c>
      <c r="I2757">
        <v>0</v>
      </c>
    </row>
    <row r="2758" spans="2:9" hidden="1" x14ac:dyDescent="0.25">
      <c r="B2758" t="s">
        <v>2542</v>
      </c>
      <c r="C2758" t="s">
        <v>2720</v>
      </c>
      <c r="D2758">
        <v>8534</v>
      </c>
      <c r="F2758">
        <v>108039.06</v>
      </c>
      <c r="G2758">
        <v>10803.91</v>
      </c>
      <c r="H2758">
        <v>123077.42</v>
      </c>
      <c r="I2758">
        <v>0</v>
      </c>
    </row>
    <row r="2759" spans="2:9" hidden="1" x14ac:dyDescent="0.25">
      <c r="B2759" t="s">
        <v>2542</v>
      </c>
      <c r="C2759" t="s">
        <v>2721</v>
      </c>
      <c r="D2759">
        <v>3077</v>
      </c>
      <c r="F2759">
        <v>108039.06</v>
      </c>
      <c r="G2759">
        <v>10803.91</v>
      </c>
      <c r="H2759">
        <v>123077.42</v>
      </c>
      <c r="I2759">
        <v>0</v>
      </c>
    </row>
    <row r="2760" spans="2:9" hidden="1" x14ac:dyDescent="0.25">
      <c r="B2760" t="s">
        <v>2542</v>
      </c>
      <c r="C2760" t="s">
        <v>2722</v>
      </c>
      <c r="D2760">
        <v>8738</v>
      </c>
      <c r="F2760">
        <v>108039.06</v>
      </c>
      <c r="G2760">
        <v>10803.91</v>
      </c>
      <c r="H2760">
        <v>123077.42</v>
      </c>
      <c r="I2760">
        <v>0</v>
      </c>
    </row>
    <row r="2761" spans="2:9" hidden="1" x14ac:dyDescent="0.25">
      <c r="B2761" t="s">
        <v>2542</v>
      </c>
      <c r="C2761" t="s">
        <v>2723</v>
      </c>
      <c r="D2761">
        <v>34693</v>
      </c>
      <c r="F2761">
        <v>198340.4</v>
      </c>
      <c r="G2761">
        <v>13894.74</v>
      </c>
      <c r="H2761">
        <v>225948.14</v>
      </c>
      <c r="I2761">
        <v>0</v>
      </c>
    </row>
    <row r="2762" spans="2:9" hidden="1" x14ac:dyDescent="0.25">
      <c r="B2762" t="s">
        <v>2542</v>
      </c>
      <c r="C2762" t="s">
        <v>2724</v>
      </c>
      <c r="D2762">
        <v>10055</v>
      </c>
      <c r="F2762">
        <v>108039.06</v>
      </c>
      <c r="G2762">
        <v>10803.91</v>
      </c>
      <c r="H2762">
        <v>123077.42</v>
      </c>
      <c r="I2762">
        <v>0</v>
      </c>
    </row>
    <row r="2763" spans="2:9" hidden="1" x14ac:dyDescent="0.25">
      <c r="B2763" t="s">
        <v>2542</v>
      </c>
      <c r="C2763" t="s">
        <v>2725</v>
      </c>
      <c r="D2763">
        <v>2917</v>
      </c>
      <c r="F2763">
        <v>108039.06</v>
      </c>
      <c r="G2763">
        <v>10803.91</v>
      </c>
      <c r="H2763">
        <v>123077.42</v>
      </c>
      <c r="I2763">
        <v>0</v>
      </c>
    </row>
    <row r="2764" spans="2:9" hidden="1" x14ac:dyDescent="0.25">
      <c r="B2764" t="s">
        <v>2542</v>
      </c>
      <c r="C2764" t="s">
        <v>2726</v>
      </c>
      <c r="D2764">
        <v>3196</v>
      </c>
      <c r="F2764">
        <v>108039.06</v>
      </c>
      <c r="G2764">
        <v>10803.91</v>
      </c>
      <c r="H2764">
        <v>123077.42</v>
      </c>
      <c r="I2764">
        <v>0</v>
      </c>
    </row>
    <row r="2765" spans="2:9" hidden="1" x14ac:dyDescent="0.25">
      <c r="B2765" t="s">
        <v>2542</v>
      </c>
      <c r="C2765" t="s">
        <v>2727</v>
      </c>
      <c r="D2765">
        <v>6056</v>
      </c>
      <c r="F2765">
        <v>108039.06</v>
      </c>
      <c r="G2765">
        <v>10803.91</v>
      </c>
      <c r="H2765">
        <v>123077.42</v>
      </c>
      <c r="I2765">
        <v>0</v>
      </c>
    </row>
    <row r="2766" spans="2:9" hidden="1" x14ac:dyDescent="0.25">
      <c r="B2766" t="s">
        <v>2542</v>
      </c>
      <c r="C2766" t="s">
        <v>2728</v>
      </c>
      <c r="D2766">
        <v>4304</v>
      </c>
      <c r="F2766">
        <v>108039.06</v>
      </c>
      <c r="G2766">
        <v>10803.91</v>
      </c>
      <c r="H2766">
        <v>123077.42</v>
      </c>
      <c r="I2766">
        <v>0</v>
      </c>
    </row>
    <row r="2767" spans="2:9" hidden="1" x14ac:dyDescent="0.25">
      <c r="B2767" t="s">
        <v>2542</v>
      </c>
      <c r="C2767" t="s">
        <v>2729</v>
      </c>
      <c r="D2767">
        <v>4157</v>
      </c>
      <c r="F2767">
        <v>108039.06</v>
      </c>
      <c r="G2767">
        <v>10803.91</v>
      </c>
      <c r="H2767">
        <v>123077.42</v>
      </c>
      <c r="I2767">
        <v>0</v>
      </c>
    </row>
    <row r="2768" spans="2:9" hidden="1" x14ac:dyDescent="0.25">
      <c r="B2768" t="s">
        <v>2542</v>
      </c>
      <c r="C2768" t="s">
        <v>2730</v>
      </c>
      <c r="D2768">
        <v>6738</v>
      </c>
      <c r="F2768">
        <v>108039.06</v>
      </c>
      <c r="G2768">
        <v>10803.91</v>
      </c>
      <c r="H2768">
        <v>123077.42</v>
      </c>
      <c r="I2768">
        <v>0</v>
      </c>
    </row>
    <row r="2769" spans="2:9" hidden="1" x14ac:dyDescent="0.25">
      <c r="B2769" t="s">
        <v>2542</v>
      </c>
      <c r="C2769" t="s">
        <v>2731</v>
      </c>
      <c r="D2769">
        <v>20600</v>
      </c>
      <c r="F2769">
        <v>108039.06</v>
      </c>
      <c r="G2769">
        <v>10803.91</v>
      </c>
      <c r="H2769">
        <v>123077.42</v>
      </c>
      <c r="I2769">
        <v>0</v>
      </c>
    </row>
    <row r="2770" spans="2:9" hidden="1" x14ac:dyDescent="0.25">
      <c r="B2770" t="s">
        <v>2542</v>
      </c>
      <c r="C2770" t="s">
        <v>2732</v>
      </c>
      <c r="D2770">
        <v>10876</v>
      </c>
      <c r="F2770">
        <v>108039.06</v>
      </c>
      <c r="G2770">
        <v>10803.91</v>
      </c>
      <c r="H2770">
        <v>123077.42</v>
      </c>
      <c r="I2770">
        <v>0</v>
      </c>
    </row>
    <row r="2771" spans="2:9" hidden="1" x14ac:dyDescent="0.25">
      <c r="B2771" t="s">
        <v>2542</v>
      </c>
      <c r="C2771" t="s">
        <v>2733</v>
      </c>
      <c r="D2771">
        <v>3206</v>
      </c>
      <c r="F2771">
        <v>108039.06</v>
      </c>
      <c r="G2771">
        <v>10803.91</v>
      </c>
      <c r="H2771">
        <v>123077.42</v>
      </c>
      <c r="I2771">
        <v>0</v>
      </c>
    </row>
    <row r="2772" spans="2:9" hidden="1" x14ac:dyDescent="0.25">
      <c r="B2772" t="s">
        <v>2542</v>
      </c>
      <c r="C2772" t="s">
        <v>2734</v>
      </c>
      <c r="D2772">
        <v>45115</v>
      </c>
      <c r="F2772">
        <v>338606.69</v>
      </c>
      <c r="G2772">
        <v>53336.02</v>
      </c>
      <c r="H2772">
        <v>385738.62</v>
      </c>
      <c r="I2772">
        <v>0</v>
      </c>
    </row>
    <row r="2773" spans="2:9" hidden="1" x14ac:dyDescent="0.25">
      <c r="B2773" t="s">
        <v>2542</v>
      </c>
      <c r="C2773" t="s">
        <v>2735</v>
      </c>
      <c r="D2773">
        <v>12965</v>
      </c>
      <c r="F2773">
        <v>108039.06</v>
      </c>
      <c r="G2773">
        <v>65664.73</v>
      </c>
      <c r="H2773">
        <v>123077.42</v>
      </c>
      <c r="I2773">
        <v>0</v>
      </c>
    </row>
    <row r="2774" spans="2:9" hidden="1" x14ac:dyDescent="0.25">
      <c r="B2774" t="s">
        <v>2542</v>
      </c>
      <c r="C2774" t="s">
        <v>2736</v>
      </c>
      <c r="D2774">
        <v>7288</v>
      </c>
      <c r="F2774">
        <v>108039.06</v>
      </c>
      <c r="G2774">
        <v>17284.63</v>
      </c>
      <c r="H2774">
        <v>123077.42</v>
      </c>
      <c r="I2774">
        <v>0</v>
      </c>
    </row>
    <row r="2775" spans="2:9" hidden="1" x14ac:dyDescent="0.25">
      <c r="B2775" t="s">
        <v>2542</v>
      </c>
      <c r="C2775" t="s">
        <v>597</v>
      </c>
      <c r="D2775">
        <v>10756</v>
      </c>
      <c r="F2775">
        <v>108039.06</v>
      </c>
      <c r="G2775">
        <v>10803.91</v>
      </c>
      <c r="H2775">
        <v>123077.42</v>
      </c>
      <c r="I2775">
        <v>0</v>
      </c>
    </row>
    <row r="2776" spans="2:9" hidden="1" x14ac:dyDescent="0.25">
      <c r="B2776" t="s">
        <v>2542</v>
      </c>
      <c r="C2776" t="s">
        <v>2737</v>
      </c>
      <c r="D2776">
        <v>11172</v>
      </c>
      <c r="F2776">
        <v>108039.06</v>
      </c>
      <c r="G2776">
        <v>10803.91</v>
      </c>
      <c r="H2776">
        <v>123077.42</v>
      </c>
      <c r="I2776">
        <v>0</v>
      </c>
    </row>
    <row r="2777" spans="2:9" hidden="1" x14ac:dyDescent="0.25">
      <c r="B2777" t="s">
        <v>2542</v>
      </c>
      <c r="C2777" t="s">
        <v>2738</v>
      </c>
      <c r="D2777">
        <v>11353</v>
      </c>
      <c r="F2777">
        <v>108039.06</v>
      </c>
      <c r="G2777">
        <v>10803.91</v>
      </c>
      <c r="H2777">
        <v>123077.42</v>
      </c>
      <c r="I2777">
        <v>0</v>
      </c>
    </row>
    <row r="2778" spans="2:9" hidden="1" x14ac:dyDescent="0.25">
      <c r="B2778" t="s">
        <v>2542</v>
      </c>
      <c r="C2778" t="s">
        <v>2739</v>
      </c>
      <c r="D2778">
        <v>2763</v>
      </c>
      <c r="F2778">
        <v>108039.06</v>
      </c>
      <c r="G2778">
        <v>10803.91</v>
      </c>
      <c r="H2778">
        <v>123077.42</v>
      </c>
      <c r="I2778">
        <v>0</v>
      </c>
    </row>
    <row r="2779" spans="2:9" hidden="1" x14ac:dyDescent="0.25">
      <c r="B2779" t="s">
        <v>2542</v>
      </c>
      <c r="C2779" t="s">
        <v>2740</v>
      </c>
      <c r="D2779">
        <v>7236</v>
      </c>
      <c r="F2779">
        <v>108039.06</v>
      </c>
      <c r="G2779">
        <v>10803.91</v>
      </c>
      <c r="H2779">
        <v>123077.42</v>
      </c>
      <c r="I2779">
        <v>0</v>
      </c>
    </row>
    <row r="2780" spans="2:9" hidden="1" x14ac:dyDescent="0.25">
      <c r="B2780" t="s">
        <v>2542</v>
      </c>
      <c r="C2780" t="s">
        <v>2741</v>
      </c>
      <c r="D2780">
        <v>11284</v>
      </c>
      <c r="F2780">
        <v>108039.06</v>
      </c>
      <c r="G2780">
        <v>10803.91</v>
      </c>
      <c r="H2780">
        <v>123077.42</v>
      </c>
      <c r="I2780">
        <v>0</v>
      </c>
    </row>
    <row r="2781" spans="2:9" hidden="1" x14ac:dyDescent="0.25">
      <c r="B2781" t="s">
        <v>2542</v>
      </c>
      <c r="C2781" t="s">
        <v>2742</v>
      </c>
      <c r="D2781">
        <v>6497</v>
      </c>
      <c r="F2781">
        <v>108039.06</v>
      </c>
      <c r="G2781">
        <v>10803.91</v>
      </c>
      <c r="H2781">
        <v>123077.42</v>
      </c>
      <c r="I2781">
        <v>0</v>
      </c>
    </row>
    <row r="2782" spans="2:9" hidden="1" x14ac:dyDescent="0.25">
      <c r="B2782" t="s">
        <v>2542</v>
      </c>
      <c r="C2782" t="s">
        <v>2743</v>
      </c>
      <c r="D2782">
        <v>2537</v>
      </c>
      <c r="F2782">
        <v>108039.06</v>
      </c>
      <c r="G2782">
        <v>10803.91</v>
      </c>
      <c r="H2782">
        <v>123077.42</v>
      </c>
      <c r="I2782">
        <v>0</v>
      </c>
    </row>
    <row r="2783" spans="2:9" hidden="1" x14ac:dyDescent="0.25">
      <c r="B2783" t="s">
        <v>2542</v>
      </c>
      <c r="C2783" t="s">
        <v>2744</v>
      </c>
      <c r="D2783">
        <v>4876</v>
      </c>
      <c r="F2783">
        <v>108039.06</v>
      </c>
      <c r="G2783">
        <v>10803.91</v>
      </c>
      <c r="H2783">
        <v>123077.42</v>
      </c>
      <c r="I2783">
        <v>0</v>
      </c>
    </row>
    <row r="2784" spans="2:9" hidden="1" x14ac:dyDescent="0.25">
      <c r="B2784" t="s">
        <v>2542</v>
      </c>
      <c r="C2784" t="s">
        <v>2745</v>
      </c>
      <c r="D2784">
        <v>3069</v>
      </c>
      <c r="F2784">
        <v>108039.06</v>
      </c>
      <c r="G2784">
        <v>10803.91</v>
      </c>
      <c r="H2784">
        <v>123077.42</v>
      </c>
      <c r="I2784">
        <v>0</v>
      </c>
    </row>
    <row r="2785" spans="2:9" hidden="1" x14ac:dyDescent="0.25">
      <c r="B2785" t="s">
        <v>2542</v>
      </c>
      <c r="C2785" t="s">
        <v>2746</v>
      </c>
      <c r="D2785">
        <v>2320</v>
      </c>
      <c r="F2785">
        <v>108039.06</v>
      </c>
      <c r="G2785">
        <v>10803.91</v>
      </c>
      <c r="H2785">
        <v>123077.42</v>
      </c>
      <c r="I2785">
        <v>0</v>
      </c>
    </row>
    <row r="2786" spans="2:9" hidden="1" x14ac:dyDescent="0.25">
      <c r="B2786" t="s">
        <v>2747</v>
      </c>
      <c r="C2786" t="s">
        <v>2748</v>
      </c>
      <c r="D2786">
        <v>83587</v>
      </c>
      <c r="F2786">
        <v>220265.66</v>
      </c>
      <c r="G2786">
        <v>25046.79</v>
      </c>
      <c r="H2786">
        <v>250925.26</v>
      </c>
      <c r="I2786">
        <v>0</v>
      </c>
    </row>
    <row r="2787" spans="2:9" hidden="1" x14ac:dyDescent="0.25">
      <c r="B2787" t="s">
        <v>2747</v>
      </c>
      <c r="C2787" t="s">
        <v>2749</v>
      </c>
      <c r="D2787">
        <v>27557</v>
      </c>
      <c r="F2787">
        <v>245570.92</v>
      </c>
      <c r="G2787">
        <v>16853.919999999998</v>
      </c>
      <c r="H2787">
        <v>279752.86</v>
      </c>
      <c r="I2787">
        <v>0</v>
      </c>
    </row>
    <row r="2788" spans="2:9" hidden="1" x14ac:dyDescent="0.25">
      <c r="B2788" t="s">
        <v>2747</v>
      </c>
      <c r="C2788" t="s">
        <v>2750</v>
      </c>
      <c r="D2788">
        <v>16872</v>
      </c>
      <c r="F2788">
        <v>237166.63</v>
      </c>
      <c r="G2788">
        <v>14559.91</v>
      </c>
      <c r="H2788">
        <v>270178.74</v>
      </c>
      <c r="I2788">
        <v>0</v>
      </c>
    </row>
    <row r="2789" spans="2:9" hidden="1" x14ac:dyDescent="0.25">
      <c r="B2789" t="s">
        <v>2747</v>
      </c>
      <c r="C2789" t="s">
        <v>2751</v>
      </c>
      <c r="D2789">
        <v>18940</v>
      </c>
      <c r="F2789">
        <v>140411.85</v>
      </c>
      <c r="G2789">
        <v>10803.91</v>
      </c>
      <c r="H2789">
        <v>159956.29999999999</v>
      </c>
      <c r="I2789">
        <v>0</v>
      </c>
    </row>
    <row r="2790" spans="2:9" hidden="1" x14ac:dyDescent="0.25">
      <c r="B2790" t="s">
        <v>2747</v>
      </c>
      <c r="C2790" t="s">
        <v>2752</v>
      </c>
      <c r="D2790">
        <v>23550</v>
      </c>
      <c r="F2790">
        <v>233927.67999999999</v>
      </c>
      <c r="G2790">
        <v>10803.91</v>
      </c>
      <c r="H2790">
        <v>266488.95</v>
      </c>
      <c r="I2790">
        <v>0</v>
      </c>
    </row>
    <row r="2791" spans="2:9" hidden="1" x14ac:dyDescent="0.25">
      <c r="B2791" t="s">
        <v>2747</v>
      </c>
      <c r="C2791" t="s">
        <v>2753</v>
      </c>
      <c r="D2791">
        <v>31873</v>
      </c>
      <c r="F2791">
        <v>451873.23</v>
      </c>
      <c r="G2791">
        <v>42490.59</v>
      </c>
      <c r="H2791">
        <v>514771.16</v>
      </c>
      <c r="I2791">
        <v>0</v>
      </c>
    </row>
    <row r="2792" spans="2:9" hidden="1" x14ac:dyDescent="0.25">
      <c r="B2792" t="s">
        <v>2747</v>
      </c>
      <c r="C2792" t="s">
        <v>2546</v>
      </c>
      <c r="D2792">
        <v>12476</v>
      </c>
      <c r="F2792">
        <v>108039.06</v>
      </c>
      <c r="G2792">
        <v>10803.91</v>
      </c>
      <c r="H2792">
        <v>123077.42</v>
      </c>
      <c r="I2792">
        <v>0</v>
      </c>
    </row>
    <row r="2793" spans="2:9" hidden="1" x14ac:dyDescent="0.25">
      <c r="B2793" t="s">
        <v>2747</v>
      </c>
      <c r="C2793" t="s">
        <v>2754</v>
      </c>
      <c r="D2793">
        <v>27853</v>
      </c>
      <c r="F2793">
        <v>138436.19</v>
      </c>
      <c r="G2793">
        <v>20599.23</v>
      </c>
      <c r="H2793">
        <v>157705.64000000001</v>
      </c>
      <c r="I2793">
        <v>0</v>
      </c>
    </row>
    <row r="2794" spans="2:9" hidden="1" x14ac:dyDescent="0.25">
      <c r="B2794" t="s">
        <v>2747</v>
      </c>
      <c r="C2794" t="s">
        <v>2755</v>
      </c>
      <c r="D2794">
        <v>16198</v>
      </c>
      <c r="F2794">
        <v>162857.51999999999</v>
      </c>
      <c r="G2794">
        <v>10803.91</v>
      </c>
      <c r="H2794">
        <v>185526.27</v>
      </c>
      <c r="I2794">
        <v>0</v>
      </c>
    </row>
    <row r="2795" spans="2:9" hidden="1" x14ac:dyDescent="0.25">
      <c r="B2795" t="s">
        <v>2747</v>
      </c>
      <c r="C2795" t="s">
        <v>2756</v>
      </c>
      <c r="D2795">
        <v>16281</v>
      </c>
      <c r="F2795">
        <v>135396.12</v>
      </c>
      <c r="G2795">
        <v>10803.91</v>
      </c>
      <c r="H2795">
        <v>154242.41</v>
      </c>
      <c r="I2795">
        <v>0</v>
      </c>
    </row>
    <row r="2796" spans="2:9" hidden="1" x14ac:dyDescent="0.25">
      <c r="B2796" t="s">
        <v>2747</v>
      </c>
      <c r="C2796" t="s">
        <v>2757</v>
      </c>
      <c r="D2796">
        <v>9407</v>
      </c>
      <c r="F2796">
        <v>108039.06</v>
      </c>
      <c r="G2796">
        <v>10803.91</v>
      </c>
      <c r="H2796">
        <v>123077.42</v>
      </c>
      <c r="I2796">
        <v>0</v>
      </c>
    </row>
    <row r="2797" spans="2:9" hidden="1" x14ac:dyDescent="0.25">
      <c r="B2797" t="s">
        <v>2747</v>
      </c>
      <c r="C2797" t="s">
        <v>2758</v>
      </c>
      <c r="D2797">
        <v>15421</v>
      </c>
      <c r="F2797">
        <v>108039.06</v>
      </c>
      <c r="G2797">
        <v>10803.91</v>
      </c>
      <c r="H2797">
        <v>123077.42</v>
      </c>
      <c r="I2797">
        <v>0</v>
      </c>
    </row>
    <row r="2798" spans="2:9" hidden="1" x14ac:dyDescent="0.25">
      <c r="B2798" t="s">
        <v>2747</v>
      </c>
      <c r="C2798" t="s">
        <v>2759</v>
      </c>
      <c r="D2798">
        <v>56296</v>
      </c>
      <c r="F2798">
        <v>235601.53</v>
      </c>
      <c r="G2798">
        <v>35393.22</v>
      </c>
      <c r="H2798">
        <v>268395.78999999998</v>
      </c>
      <c r="I2798">
        <v>0</v>
      </c>
    </row>
    <row r="2799" spans="2:9" hidden="1" x14ac:dyDescent="0.25">
      <c r="B2799" t="s">
        <v>2747</v>
      </c>
      <c r="C2799" t="s">
        <v>2760</v>
      </c>
      <c r="D2799">
        <v>47201</v>
      </c>
      <c r="F2799">
        <v>154299.74</v>
      </c>
      <c r="G2799">
        <v>45880.1</v>
      </c>
      <c r="H2799">
        <v>175777.3</v>
      </c>
      <c r="I2799">
        <v>0</v>
      </c>
    </row>
    <row r="2800" spans="2:9" hidden="1" x14ac:dyDescent="0.25">
      <c r="B2800" t="s">
        <v>2747</v>
      </c>
      <c r="C2800" t="s">
        <v>2761</v>
      </c>
      <c r="D2800">
        <v>9466</v>
      </c>
      <c r="F2800">
        <v>108039.06</v>
      </c>
      <c r="G2800">
        <v>10803.91</v>
      </c>
      <c r="H2800">
        <v>123077.42</v>
      </c>
      <c r="I2800">
        <v>0</v>
      </c>
    </row>
    <row r="2801" spans="2:9" hidden="1" x14ac:dyDescent="0.25">
      <c r="B2801" t="s">
        <v>2747</v>
      </c>
      <c r="C2801" t="s">
        <v>2762</v>
      </c>
      <c r="D2801">
        <v>30355</v>
      </c>
      <c r="F2801">
        <v>258480.96</v>
      </c>
      <c r="G2801">
        <v>10803.91</v>
      </c>
      <c r="H2801">
        <v>294459.89</v>
      </c>
      <c r="I2801">
        <v>0</v>
      </c>
    </row>
    <row r="2802" spans="2:9" hidden="1" x14ac:dyDescent="0.25">
      <c r="B2802" t="s">
        <v>2747</v>
      </c>
      <c r="C2802" t="s">
        <v>2763</v>
      </c>
      <c r="D2802">
        <v>9804</v>
      </c>
      <c r="F2802">
        <v>108039.06</v>
      </c>
      <c r="G2802">
        <v>10803.91</v>
      </c>
      <c r="H2802">
        <v>123077.42</v>
      </c>
      <c r="I2802">
        <v>0</v>
      </c>
    </row>
    <row r="2803" spans="2:9" x14ac:dyDescent="0.25">
      <c r="B2803" t="s">
        <v>2747</v>
      </c>
      <c r="C2803" t="s">
        <v>2764</v>
      </c>
      <c r="D2803" t="e">
        <v>#N/A</v>
      </c>
      <c r="F2803">
        <v>163230.26</v>
      </c>
      <c r="G2803">
        <v>10803.91</v>
      </c>
      <c r="H2803">
        <v>185950.89</v>
      </c>
      <c r="I2803" t="e">
        <v>#N/A</v>
      </c>
    </row>
    <row r="2804" spans="2:9" hidden="1" x14ac:dyDescent="0.25">
      <c r="B2804" t="s">
        <v>2747</v>
      </c>
      <c r="C2804" t="s">
        <v>2765</v>
      </c>
      <c r="D2804">
        <v>62104</v>
      </c>
      <c r="F2804">
        <v>240747.53</v>
      </c>
      <c r="G2804">
        <v>26521.13</v>
      </c>
      <c r="H2804">
        <v>274258.08</v>
      </c>
      <c r="I2804">
        <v>0</v>
      </c>
    </row>
    <row r="2805" spans="2:9" hidden="1" x14ac:dyDescent="0.25">
      <c r="B2805" t="s">
        <v>2747</v>
      </c>
      <c r="C2805" t="s">
        <v>2766</v>
      </c>
      <c r="D2805">
        <v>10312</v>
      </c>
      <c r="F2805">
        <v>108039.06</v>
      </c>
      <c r="G2805">
        <v>10803.91</v>
      </c>
      <c r="H2805">
        <v>123077.42</v>
      </c>
      <c r="I2805">
        <v>0</v>
      </c>
    </row>
    <row r="2806" spans="2:9" hidden="1" x14ac:dyDescent="0.25">
      <c r="B2806" t="s">
        <v>2747</v>
      </c>
      <c r="C2806" t="s">
        <v>2767</v>
      </c>
      <c r="D2806">
        <v>44797</v>
      </c>
      <c r="F2806">
        <v>418679.36</v>
      </c>
      <c r="G2806">
        <v>18651.669999999998</v>
      </c>
      <c r="H2806">
        <v>476956.91</v>
      </c>
      <c r="I2806">
        <v>0</v>
      </c>
    </row>
    <row r="2807" spans="2:9" hidden="1" x14ac:dyDescent="0.25">
      <c r="B2807" t="s">
        <v>2747</v>
      </c>
      <c r="C2807" t="s">
        <v>2768</v>
      </c>
      <c r="D2807">
        <v>23965</v>
      </c>
      <c r="F2807">
        <v>108039.06</v>
      </c>
      <c r="G2807">
        <v>15347.82</v>
      </c>
      <c r="H2807">
        <v>123077.42</v>
      </c>
      <c r="I2807">
        <v>0</v>
      </c>
    </row>
    <row r="2808" spans="2:9" hidden="1" x14ac:dyDescent="0.25">
      <c r="B2808" t="s">
        <v>2747</v>
      </c>
      <c r="C2808" t="s">
        <v>2769</v>
      </c>
      <c r="D2808">
        <v>36977</v>
      </c>
      <c r="F2808">
        <v>108039.06</v>
      </c>
      <c r="G2808">
        <v>22485.21</v>
      </c>
      <c r="H2808">
        <v>123077.42</v>
      </c>
      <c r="I2808">
        <v>0</v>
      </c>
    </row>
    <row r="2809" spans="2:9" hidden="1" x14ac:dyDescent="0.25">
      <c r="B2809" t="s">
        <v>2747</v>
      </c>
      <c r="C2809" t="s">
        <v>1166</v>
      </c>
      <c r="D2809">
        <v>28916</v>
      </c>
      <c r="F2809">
        <v>239981.03</v>
      </c>
      <c r="G2809">
        <v>35608.58</v>
      </c>
      <c r="H2809">
        <v>273384.89</v>
      </c>
      <c r="I2809">
        <v>0</v>
      </c>
    </row>
    <row r="2810" spans="2:9" hidden="1" x14ac:dyDescent="0.25">
      <c r="B2810" t="s">
        <v>2747</v>
      </c>
      <c r="C2810" t="s">
        <v>262</v>
      </c>
      <c r="D2810">
        <v>29328</v>
      </c>
      <c r="F2810">
        <v>108039.06</v>
      </c>
      <c r="G2810">
        <v>24019.83</v>
      </c>
      <c r="H2810">
        <v>123077.42</v>
      </c>
      <c r="I2810">
        <v>0</v>
      </c>
    </row>
    <row r="2811" spans="2:9" hidden="1" x14ac:dyDescent="0.25">
      <c r="B2811" t="s">
        <v>2747</v>
      </c>
      <c r="C2811" t="s">
        <v>2770</v>
      </c>
      <c r="D2811">
        <v>8848</v>
      </c>
      <c r="F2811">
        <v>108039.06</v>
      </c>
      <c r="G2811">
        <v>10803.91</v>
      </c>
      <c r="H2811">
        <v>123077.42</v>
      </c>
      <c r="I2811">
        <v>0</v>
      </c>
    </row>
    <row r="2812" spans="2:9" hidden="1" x14ac:dyDescent="0.25">
      <c r="B2812" t="s">
        <v>2747</v>
      </c>
      <c r="C2812" t="s">
        <v>2771</v>
      </c>
      <c r="D2812">
        <v>7722</v>
      </c>
      <c r="F2812">
        <v>108039.06</v>
      </c>
      <c r="G2812">
        <v>10803.91</v>
      </c>
      <c r="H2812">
        <v>123077.42</v>
      </c>
      <c r="I2812">
        <v>0</v>
      </c>
    </row>
    <row r="2813" spans="2:9" hidden="1" x14ac:dyDescent="0.25">
      <c r="B2813" t="s">
        <v>2747</v>
      </c>
      <c r="C2813" t="s">
        <v>2772</v>
      </c>
      <c r="D2813">
        <v>32492</v>
      </c>
      <c r="F2813">
        <v>282702.96999999997</v>
      </c>
      <c r="G2813">
        <v>29659.919999999998</v>
      </c>
      <c r="H2813">
        <v>322053.46000000002</v>
      </c>
      <c r="I2813">
        <v>0</v>
      </c>
    </row>
    <row r="2814" spans="2:9" hidden="1" x14ac:dyDescent="0.25">
      <c r="B2814" t="s">
        <v>2747</v>
      </c>
      <c r="C2814" t="s">
        <v>2773</v>
      </c>
      <c r="D2814">
        <v>10951</v>
      </c>
      <c r="F2814">
        <v>163230.92000000001</v>
      </c>
      <c r="G2814">
        <v>10803.91</v>
      </c>
      <c r="H2814">
        <v>185951.64</v>
      </c>
      <c r="I2814">
        <v>0</v>
      </c>
    </row>
    <row r="2815" spans="2:9" hidden="1" x14ac:dyDescent="0.25">
      <c r="B2815" t="s">
        <v>2747</v>
      </c>
      <c r="C2815" t="s">
        <v>2774</v>
      </c>
      <c r="D2815">
        <v>38134</v>
      </c>
      <c r="F2815">
        <v>172003.57</v>
      </c>
      <c r="G2815">
        <v>14981.26</v>
      </c>
      <c r="H2815">
        <v>195945.39</v>
      </c>
      <c r="I2815">
        <v>0</v>
      </c>
    </row>
    <row r="2816" spans="2:9" hidden="1" x14ac:dyDescent="0.25">
      <c r="B2816" t="s">
        <v>2747</v>
      </c>
      <c r="C2816" t="s">
        <v>2775</v>
      </c>
      <c r="D2816">
        <v>153062</v>
      </c>
      <c r="F2816">
        <v>689470.66</v>
      </c>
      <c r="G2816">
        <v>96474.36</v>
      </c>
      <c r="H2816">
        <v>785440.67</v>
      </c>
      <c r="I2816">
        <v>0</v>
      </c>
    </row>
    <row r="2817" spans="2:9" hidden="1" x14ac:dyDescent="0.25">
      <c r="B2817" t="s">
        <v>2747</v>
      </c>
      <c r="C2817" t="s">
        <v>2776</v>
      </c>
      <c r="D2817">
        <v>24941</v>
      </c>
      <c r="F2817">
        <v>108039.06</v>
      </c>
      <c r="G2817">
        <v>17529.48</v>
      </c>
      <c r="H2817">
        <v>123077.42</v>
      </c>
      <c r="I2817">
        <v>0</v>
      </c>
    </row>
    <row r="2818" spans="2:9" hidden="1" x14ac:dyDescent="0.25">
      <c r="B2818" t="s">
        <v>2747</v>
      </c>
      <c r="C2818" t="s">
        <v>2777</v>
      </c>
      <c r="D2818">
        <v>15554</v>
      </c>
      <c r="F2818">
        <v>108039.06</v>
      </c>
      <c r="G2818">
        <v>10803.91</v>
      </c>
      <c r="H2818">
        <v>123077.42</v>
      </c>
      <c r="I2818">
        <v>0</v>
      </c>
    </row>
    <row r="2819" spans="2:9" hidden="1" x14ac:dyDescent="0.25">
      <c r="B2819" t="s">
        <v>2747</v>
      </c>
      <c r="C2819" t="s">
        <v>2778</v>
      </c>
      <c r="D2819">
        <v>19700</v>
      </c>
      <c r="F2819">
        <v>108039.06</v>
      </c>
      <c r="G2819">
        <v>23408.22</v>
      </c>
      <c r="H2819">
        <v>123077.42</v>
      </c>
      <c r="I2819">
        <v>0</v>
      </c>
    </row>
    <row r="2820" spans="2:9" hidden="1" x14ac:dyDescent="0.25">
      <c r="B2820" t="s">
        <v>2747</v>
      </c>
      <c r="C2820" t="s">
        <v>2779</v>
      </c>
      <c r="D2820">
        <v>7065</v>
      </c>
      <c r="F2820">
        <v>108039.06</v>
      </c>
      <c r="G2820">
        <v>10803.91</v>
      </c>
      <c r="H2820">
        <v>123077.42</v>
      </c>
      <c r="I2820">
        <v>0</v>
      </c>
    </row>
    <row r="2821" spans="2:9" hidden="1" x14ac:dyDescent="0.25">
      <c r="B2821" t="s">
        <v>2747</v>
      </c>
      <c r="C2821" t="s">
        <v>2780</v>
      </c>
      <c r="D2821">
        <v>6154</v>
      </c>
      <c r="F2821">
        <v>108039.06</v>
      </c>
      <c r="G2821">
        <v>10803.91</v>
      </c>
      <c r="H2821">
        <v>123077.42</v>
      </c>
      <c r="I2821">
        <v>0</v>
      </c>
    </row>
    <row r="2822" spans="2:9" hidden="1" x14ac:dyDescent="0.25">
      <c r="B2822" t="s">
        <v>2747</v>
      </c>
      <c r="C2822" t="s">
        <v>2781</v>
      </c>
      <c r="D2822">
        <v>114394</v>
      </c>
      <c r="F2822">
        <v>449339.45</v>
      </c>
      <c r="G2822">
        <v>21221.89</v>
      </c>
      <c r="H2822">
        <v>511884.69</v>
      </c>
      <c r="I2822">
        <v>0</v>
      </c>
    </row>
    <row r="2823" spans="2:9" hidden="1" x14ac:dyDescent="0.25">
      <c r="B2823" t="s">
        <v>2747</v>
      </c>
      <c r="C2823" t="s">
        <v>2782</v>
      </c>
      <c r="D2823">
        <v>14395</v>
      </c>
      <c r="F2823">
        <v>165121.56</v>
      </c>
      <c r="G2823">
        <v>24084.49</v>
      </c>
      <c r="H2823">
        <v>188105.45</v>
      </c>
      <c r="I2823">
        <v>0</v>
      </c>
    </row>
    <row r="2824" spans="2:9" hidden="1" x14ac:dyDescent="0.25">
      <c r="B2824" t="s">
        <v>2747</v>
      </c>
      <c r="C2824" t="s">
        <v>2783</v>
      </c>
      <c r="D2824">
        <v>7365</v>
      </c>
      <c r="F2824">
        <v>108039.06</v>
      </c>
      <c r="G2824">
        <v>10803.91</v>
      </c>
      <c r="H2824">
        <v>123077.42</v>
      </c>
      <c r="I2824">
        <v>0</v>
      </c>
    </row>
    <row r="2825" spans="2:9" hidden="1" x14ac:dyDescent="0.25">
      <c r="B2825" t="s">
        <v>2747</v>
      </c>
      <c r="C2825" t="s">
        <v>2784</v>
      </c>
      <c r="D2825">
        <v>16409</v>
      </c>
      <c r="F2825">
        <v>143258.28</v>
      </c>
      <c r="G2825">
        <v>10803.91</v>
      </c>
      <c r="H2825">
        <v>163198.94</v>
      </c>
      <c r="I2825">
        <v>0</v>
      </c>
    </row>
    <row r="2826" spans="2:9" hidden="1" x14ac:dyDescent="0.25">
      <c r="B2826" t="s">
        <v>2747</v>
      </c>
      <c r="C2826" t="s">
        <v>2785</v>
      </c>
      <c r="D2826">
        <v>15779</v>
      </c>
      <c r="F2826">
        <v>108039.06</v>
      </c>
      <c r="G2826">
        <v>10803.91</v>
      </c>
      <c r="H2826">
        <v>123077.42</v>
      </c>
      <c r="I2826">
        <v>0</v>
      </c>
    </row>
    <row r="2827" spans="2:9" hidden="1" x14ac:dyDescent="0.25">
      <c r="B2827" t="s">
        <v>2747</v>
      </c>
      <c r="C2827" t="s">
        <v>2786</v>
      </c>
      <c r="D2827">
        <v>15139</v>
      </c>
      <c r="F2827">
        <v>108039.06</v>
      </c>
      <c r="G2827">
        <v>10803.91</v>
      </c>
      <c r="H2827">
        <v>123077.42</v>
      </c>
      <c r="I2827">
        <v>0</v>
      </c>
    </row>
    <row r="2828" spans="2:9" hidden="1" x14ac:dyDescent="0.25">
      <c r="B2828" t="s">
        <v>2747</v>
      </c>
      <c r="C2828" t="s">
        <v>2787</v>
      </c>
      <c r="D2828">
        <v>12064</v>
      </c>
      <c r="F2828">
        <v>108039.06</v>
      </c>
      <c r="G2828">
        <v>10803.91</v>
      </c>
      <c r="H2828">
        <v>123077.42</v>
      </c>
      <c r="I2828">
        <v>0</v>
      </c>
    </row>
    <row r="2829" spans="2:9" hidden="1" x14ac:dyDescent="0.25">
      <c r="B2829" t="s">
        <v>2747</v>
      </c>
      <c r="C2829" t="s">
        <v>2788</v>
      </c>
      <c r="D2829">
        <v>53138</v>
      </c>
      <c r="F2829">
        <v>397934.36</v>
      </c>
      <c r="G2829">
        <v>43851.08</v>
      </c>
      <c r="H2829">
        <v>453324.34</v>
      </c>
      <c r="I2829">
        <v>0</v>
      </c>
    </row>
    <row r="2830" spans="2:9" hidden="1" x14ac:dyDescent="0.25">
      <c r="B2830" t="s">
        <v>2747</v>
      </c>
      <c r="C2830" t="s">
        <v>2789</v>
      </c>
      <c r="D2830">
        <v>225164</v>
      </c>
      <c r="E2830" t="s">
        <v>22</v>
      </c>
      <c r="F2830">
        <v>2619231.31</v>
      </c>
      <c r="G2830">
        <v>131125.01999999999</v>
      </c>
      <c r="H2830">
        <v>2983811.94</v>
      </c>
      <c r="I2830">
        <v>1193524.77</v>
      </c>
    </row>
    <row r="2831" spans="2:9" hidden="1" x14ac:dyDescent="0.25">
      <c r="B2831" t="s">
        <v>2747</v>
      </c>
      <c r="C2831" t="s">
        <v>2790</v>
      </c>
      <c r="D2831">
        <v>11531</v>
      </c>
      <c r="F2831">
        <v>167598.34</v>
      </c>
      <c r="G2831">
        <v>10803.91</v>
      </c>
      <c r="H2831">
        <v>190926.98</v>
      </c>
      <c r="I2831">
        <v>0</v>
      </c>
    </row>
    <row r="2832" spans="2:9" hidden="1" x14ac:dyDescent="0.25">
      <c r="B2832" t="s">
        <v>2747</v>
      </c>
      <c r="C2832" t="s">
        <v>2791</v>
      </c>
      <c r="D2832">
        <v>24809</v>
      </c>
      <c r="F2832">
        <v>108039.06</v>
      </c>
      <c r="G2832">
        <v>21609.8</v>
      </c>
      <c r="H2832">
        <v>123077.42</v>
      </c>
      <c r="I2832">
        <v>0</v>
      </c>
    </row>
    <row r="2833" spans="2:9" hidden="1" x14ac:dyDescent="0.25">
      <c r="B2833" t="s">
        <v>2747</v>
      </c>
      <c r="C2833" t="s">
        <v>674</v>
      </c>
      <c r="D2833">
        <v>9668</v>
      </c>
      <c r="F2833">
        <v>108039.06</v>
      </c>
      <c r="G2833">
        <v>24362.799999999999</v>
      </c>
      <c r="H2833">
        <v>123077.42</v>
      </c>
      <c r="I2833">
        <v>0</v>
      </c>
    </row>
    <row r="2834" spans="2:9" hidden="1" x14ac:dyDescent="0.25">
      <c r="B2834" t="s">
        <v>2747</v>
      </c>
      <c r="C2834" t="s">
        <v>2792</v>
      </c>
      <c r="D2834">
        <v>10710</v>
      </c>
      <c r="F2834">
        <v>108039.06</v>
      </c>
      <c r="G2834">
        <v>13681.25</v>
      </c>
      <c r="H2834">
        <v>123077.42</v>
      </c>
      <c r="I2834">
        <v>0</v>
      </c>
    </row>
    <row r="2835" spans="2:9" hidden="1" x14ac:dyDescent="0.25">
      <c r="B2835" t="s">
        <v>2747</v>
      </c>
      <c r="C2835" t="s">
        <v>2793</v>
      </c>
      <c r="D2835">
        <v>18507</v>
      </c>
      <c r="F2835">
        <v>188632.77</v>
      </c>
      <c r="G2835">
        <v>37453.15</v>
      </c>
      <c r="H2835">
        <v>214889.27</v>
      </c>
      <c r="I2835">
        <v>0</v>
      </c>
    </row>
    <row r="2836" spans="2:9" hidden="1" x14ac:dyDescent="0.25">
      <c r="B2836" t="s">
        <v>2747</v>
      </c>
      <c r="C2836" t="s">
        <v>2597</v>
      </c>
      <c r="D2836">
        <v>20589</v>
      </c>
      <c r="F2836">
        <v>210107.72</v>
      </c>
      <c r="G2836">
        <v>15646.05</v>
      </c>
      <c r="H2836">
        <v>239353.4</v>
      </c>
      <c r="I2836">
        <v>0</v>
      </c>
    </row>
    <row r="2837" spans="2:9" hidden="1" x14ac:dyDescent="0.25">
      <c r="B2837" t="s">
        <v>2747</v>
      </c>
      <c r="C2837" t="s">
        <v>2794</v>
      </c>
      <c r="D2837">
        <v>13571</v>
      </c>
      <c r="F2837">
        <v>108039.06</v>
      </c>
      <c r="G2837">
        <v>10803.91</v>
      </c>
      <c r="H2837">
        <v>123077.42</v>
      </c>
      <c r="I2837">
        <v>0</v>
      </c>
    </row>
    <row r="2838" spans="2:9" hidden="1" x14ac:dyDescent="0.25">
      <c r="B2838" t="s">
        <v>2747</v>
      </c>
      <c r="C2838" t="s">
        <v>2795</v>
      </c>
      <c r="D2838">
        <v>10557</v>
      </c>
      <c r="F2838">
        <v>153557.9</v>
      </c>
      <c r="G2838">
        <v>10803.91</v>
      </c>
      <c r="H2838">
        <v>174932.2</v>
      </c>
      <c r="I2838">
        <v>0</v>
      </c>
    </row>
    <row r="2839" spans="2:9" hidden="1" x14ac:dyDescent="0.25">
      <c r="B2839" t="s">
        <v>2747</v>
      </c>
      <c r="C2839" t="s">
        <v>2796</v>
      </c>
      <c r="D2839">
        <v>15335</v>
      </c>
      <c r="F2839">
        <v>190947.31</v>
      </c>
      <c r="G2839">
        <v>46624.95</v>
      </c>
      <c r="H2839">
        <v>217525.98</v>
      </c>
      <c r="I2839">
        <v>0</v>
      </c>
    </row>
    <row r="2840" spans="2:9" hidden="1" x14ac:dyDescent="0.25">
      <c r="B2840" t="s">
        <v>2747</v>
      </c>
      <c r="C2840" t="s">
        <v>2797</v>
      </c>
      <c r="D2840">
        <v>19445</v>
      </c>
      <c r="F2840">
        <v>108039.06</v>
      </c>
      <c r="G2840">
        <v>15777.14</v>
      </c>
      <c r="H2840">
        <v>123077.42</v>
      </c>
      <c r="I2840">
        <v>0</v>
      </c>
    </row>
    <row r="2841" spans="2:9" hidden="1" x14ac:dyDescent="0.25">
      <c r="B2841" t="s">
        <v>2747</v>
      </c>
      <c r="C2841" t="s">
        <v>2798</v>
      </c>
      <c r="D2841">
        <v>27133</v>
      </c>
      <c r="F2841">
        <v>108039.06</v>
      </c>
      <c r="G2841">
        <v>10803.91</v>
      </c>
      <c r="H2841">
        <v>123077.42</v>
      </c>
      <c r="I2841">
        <v>0</v>
      </c>
    </row>
    <row r="2842" spans="2:9" hidden="1" x14ac:dyDescent="0.25">
      <c r="B2842" t="s">
        <v>2747</v>
      </c>
      <c r="C2842" t="s">
        <v>2799</v>
      </c>
      <c r="D2842">
        <v>16085</v>
      </c>
      <c r="F2842">
        <v>203108.57</v>
      </c>
      <c r="G2842">
        <v>16678.93</v>
      </c>
      <c r="H2842">
        <v>231380.01</v>
      </c>
      <c r="I2842">
        <v>0</v>
      </c>
    </row>
    <row r="2843" spans="2:9" hidden="1" x14ac:dyDescent="0.25">
      <c r="B2843" t="s">
        <v>2747</v>
      </c>
      <c r="C2843" t="s">
        <v>2800</v>
      </c>
      <c r="D2843">
        <v>45632</v>
      </c>
      <c r="F2843">
        <v>196160.85</v>
      </c>
      <c r="G2843">
        <v>10803.91</v>
      </c>
      <c r="H2843">
        <v>223465.21</v>
      </c>
      <c r="I2843">
        <v>0</v>
      </c>
    </row>
    <row r="2844" spans="2:9" hidden="1" x14ac:dyDescent="0.25">
      <c r="B2844" t="s">
        <v>2747</v>
      </c>
      <c r="C2844" t="s">
        <v>2801</v>
      </c>
      <c r="D2844">
        <v>26460</v>
      </c>
      <c r="F2844">
        <v>108039.06</v>
      </c>
      <c r="G2844">
        <v>10803.91</v>
      </c>
      <c r="H2844">
        <v>123077.42</v>
      </c>
      <c r="I2844">
        <v>0</v>
      </c>
    </row>
    <row r="2845" spans="2:9" hidden="1" x14ac:dyDescent="0.25">
      <c r="B2845" t="s">
        <v>2747</v>
      </c>
      <c r="C2845" t="s">
        <v>2802</v>
      </c>
      <c r="D2845">
        <v>18223</v>
      </c>
      <c r="F2845">
        <v>137921.21</v>
      </c>
      <c r="G2845">
        <v>26404.47</v>
      </c>
      <c r="H2845">
        <v>157118.98000000001</v>
      </c>
      <c r="I2845">
        <v>0</v>
      </c>
    </row>
    <row r="2846" spans="2:9" hidden="1" x14ac:dyDescent="0.25">
      <c r="B2846" t="s">
        <v>2747</v>
      </c>
      <c r="C2846" t="s">
        <v>2803</v>
      </c>
      <c r="D2846">
        <v>9689</v>
      </c>
      <c r="F2846">
        <v>214168.79</v>
      </c>
      <c r="G2846">
        <v>21927.55</v>
      </c>
      <c r="H2846">
        <v>243979.75</v>
      </c>
      <c r="I2846">
        <v>0</v>
      </c>
    </row>
    <row r="2847" spans="2:9" hidden="1" x14ac:dyDescent="0.25">
      <c r="B2847" t="s">
        <v>2747</v>
      </c>
      <c r="C2847" t="s">
        <v>2804</v>
      </c>
      <c r="D2847">
        <v>15801</v>
      </c>
      <c r="F2847">
        <v>108039.06</v>
      </c>
      <c r="G2847">
        <v>10803.91</v>
      </c>
      <c r="H2847">
        <v>123077.42</v>
      </c>
      <c r="I2847">
        <v>0</v>
      </c>
    </row>
    <row r="2848" spans="2:9" hidden="1" x14ac:dyDescent="0.25">
      <c r="B2848" t="s">
        <v>2747</v>
      </c>
      <c r="C2848" t="s">
        <v>2805</v>
      </c>
      <c r="D2848">
        <v>23058</v>
      </c>
      <c r="F2848">
        <v>108039.06</v>
      </c>
      <c r="G2848">
        <v>16235.43</v>
      </c>
      <c r="H2848">
        <v>123077.42</v>
      </c>
      <c r="I2848">
        <v>0</v>
      </c>
    </row>
    <row r="2849" spans="2:9" hidden="1" x14ac:dyDescent="0.25">
      <c r="B2849" t="s">
        <v>2747</v>
      </c>
      <c r="C2849" t="s">
        <v>2806</v>
      </c>
      <c r="D2849">
        <v>11681</v>
      </c>
      <c r="F2849">
        <v>108039.06</v>
      </c>
      <c r="G2849">
        <v>10803.91</v>
      </c>
      <c r="H2849">
        <v>123077.42</v>
      </c>
      <c r="I2849">
        <v>0</v>
      </c>
    </row>
    <row r="2850" spans="2:9" hidden="1" x14ac:dyDescent="0.25">
      <c r="B2850" t="s">
        <v>2747</v>
      </c>
      <c r="C2850" t="s">
        <v>2807</v>
      </c>
      <c r="D2850">
        <v>15178</v>
      </c>
      <c r="F2850">
        <v>108039.06</v>
      </c>
      <c r="G2850">
        <v>10803.91</v>
      </c>
      <c r="H2850">
        <v>123077.42</v>
      </c>
      <c r="I2850">
        <v>0</v>
      </c>
    </row>
    <row r="2851" spans="2:9" hidden="1" x14ac:dyDescent="0.25">
      <c r="B2851" t="s">
        <v>2747</v>
      </c>
      <c r="C2851" t="s">
        <v>2808</v>
      </c>
      <c r="D2851">
        <v>90841</v>
      </c>
      <c r="F2851">
        <v>261235.7</v>
      </c>
      <c r="G2851">
        <v>22711.200000000001</v>
      </c>
      <c r="H2851">
        <v>297598.08000000002</v>
      </c>
      <c r="I2851">
        <v>0</v>
      </c>
    </row>
    <row r="2852" spans="2:9" hidden="1" x14ac:dyDescent="0.25">
      <c r="B2852" t="s">
        <v>2747</v>
      </c>
      <c r="C2852" t="s">
        <v>2809</v>
      </c>
      <c r="D2852">
        <v>21832</v>
      </c>
      <c r="F2852">
        <v>108039.06</v>
      </c>
      <c r="G2852">
        <v>10803.91</v>
      </c>
      <c r="H2852">
        <v>123077.42</v>
      </c>
      <c r="I2852">
        <v>0</v>
      </c>
    </row>
    <row r="2853" spans="2:9" hidden="1" x14ac:dyDescent="0.25">
      <c r="B2853" t="s">
        <v>2747</v>
      </c>
      <c r="C2853" t="s">
        <v>2810</v>
      </c>
      <c r="D2853">
        <v>58494</v>
      </c>
      <c r="F2853">
        <v>365802.12</v>
      </c>
      <c r="G2853">
        <v>53461.54</v>
      </c>
      <c r="H2853">
        <v>416719.49</v>
      </c>
      <c r="I2853">
        <v>0</v>
      </c>
    </row>
    <row r="2854" spans="2:9" hidden="1" x14ac:dyDescent="0.25">
      <c r="B2854" t="s">
        <v>2747</v>
      </c>
      <c r="C2854" t="s">
        <v>2811</v>
      </c>
      <c r="D2854">
        <v>6517</v>
      </c>
      <c r="F2854">
        <v>108039.06</v>
      </c>
      <c r="G2854">
        <v>10803.91</v>
      </c>
      <c r="H2854">
        <v>123077.42</v>
      </c>
      <c r="I2854">
        <v>0</v>
      </c>
    </row>
    <row r="2855" spans="2:9" hidden="1" x14ac:dyDescent="0.25">
      <c r="B2855" t="s">
        <v>2747</v>
      </c>
      <c r="C2855" t="s">
        <v>2812</v>
      </c>
      <c r="D2855">
        <v>67209</v>
      </c>
      <c r="F2855">
        <v>225039.48</v>
      </c>
      <c r="G2855">
        <v>118164.68</v>
      </c>
      <c r="H2855">
        <v>256363.57</v>
      </c>
      <c r="I2855">
        <v>0</v>
      </c>
    </row>
    <row r="2856" spans="2:9" hidden="1" x14ac:dyDescent="0.25">
      <c r="B2856" t="s">
        <v>2747</v>
      </c>
      <c r="C2856" t="s">
        <v>2813</v>
      </c>
      <c r="D2856">
        <v>15516</v>
      </c>
      <c r="F2856">
        <v>156179.62</v>
      </c>
      <c r="G2856">
        <v>10803.91</v>
      </c>
      <c r="H2856">
        <v>177918.85</v>
      </c>
      <c r="I2856">
        <v>0</v>
      </c>
    </row>
    <row r="2857" spans="2:9" hidden="1" x14ac:dyDescent="0.25">
      <c r="B2857" t="s">
        <v>2747</v>
      </c>
      <c r="C2857" t="s">
        <v>2814</v>
      </c>
      <c r="D2857">
        <v>20081</v>
      </c>
      <c r="F2857">
        <v>108039.06</v>
      </c>
      <c r="G2857">
        <v>10803.91</v>
      </c>
      <c r="H2857">
        <v>123077.42</v>
      </c>
      <c r="I2857">
        <v>0</v>
      </c>
    </row>
    <row r="2858" spans="2:9" hidden="1" x14ac:dyDescent="0.25">
      <c r="B2858" t="s">
        <v>2747</v>
      </c>
      <c r="C2858" t="s">
        <v>2815</v>
      </c>
      <c r="D2858">
        <v>6840</v>
      </c>
      <c r="F2858">
        <v>177815.39</v>
      </c>
      <c r="G2858">
        <v>10803.91</v>
      </c>
      <c r="H2858">
        <v>202566.18</v>
      </c>
      <c r="I2858">
        <v>0</v>
      </c>
    </row>
    <row r="2859" spans="2:9" hidden="1" x14ac:dyDescent="0.25">
      <c r="B2859" t="s">
        <v>2747</v>
      </c>
      <c r="C2859" t="s">
        <v>2816</v>
      </c>
      <c r="D2859">
        <v>81743</v>
      </c>
      <c r="F2859">
        <v>170839.72</v>
      </c>
      <c r="G2859">
        <v>34644.160000000003</v>
      </c>
      <c r="H2859">
        <v>194619.54</v>
      </c>
      <c r="I2859">
        <v>0</v>
      </c>
    </row>
    <row r="2860" spans="2:9" x14ac:dyDescent="0.25">
      <c r="B2860" t="s">
        <v>2747</v>
      </c>
      <c r="C2860" t="s">
        <v>2817</v>
      </c>
      <c r="D2860" t="e">
        <v>#N/A</v>
      </c>
      <c r="F2860">
        <v>108039.06</v>
      </c>
      <c r="G2860">
        <v>10803.91</v>
      </c>
      <c r="H2860">
        <v>123077.42</v>
      </c>
      <c r="I2860" t="e">
        <v>#N/A</v>
      </c>
    </row>
    <row r="2861" spans="2:9" hidden="1" x14ac:dyDescent="0.25">
      <c r="B2861" t="s">
        <v>2747</v>
      </c>
      <c r="C2861" t="s">
        <v>2818</v>
      </c>
      <c r="D2861">
        <v>17264</v>
      </c>
      <c r="F2861">
        <v>108039.06</v>
      </c>
      <c r="G2861">
        <v>26067.79</v>
      </c>
      <c r="H2861">
        <v>123077.42</v>
      </c>
      <c r="I2861">
        <v>0</v>
      </c>
    </row>
    <row r="2862" spans="2:9" hidden="1" x14ac:dyDescent="0.25">
      <c r="B2862" t="s">
        <v>2747</v>
      </c>
      <c r="C2862" t="s">
        <v>2819</v>
      </c>
      <c r="D2862">
        <v>13414</v>
      </c>
      <c r="F2862">
        <v>286479.12</v>
      </c>
      <c r="G2862">
        <v>10803.91</v>
      </c>
      <c r="H2862">
        <v>326355.21999999997</v>
      </c>
      <c r="I2862">
        <v>0</v>
      </c>
    </row>
    <row r="2863" spans="2:9" hidden="1" x14ac:dyDescent="0.25">
      <c r="B2863" t="s">
        <v>2747</v>
      </c>
      <c r="C2863" t="s">
        <v>2820</v>
      </c>
      <c r="D2863">
        <v>3908</v>
      </c>
      <c r="F2863">
        <v>108039.06</v>
      </c>
      <c r="G2863">
        <v>10803.91</v>
      </c>
      <c r="H2863">
        <v>123077.42</v>
      </c>
      <c r="I2863">
        <v>0</v>
      </c>
    </row>
    <row r="2864" spans="2:9" hidden="1" x14ac:dyDescent="0.25">
      <c r="B2864" t="s">
        <v>2747</v>
      </c>
      <c r="C2864" t="s">
        <v>2821</v>
      </c>
      <c r="D2864">
        <v>76990</v>
      </c>
      <c r="F2864">
        <v>1796009.44</v>
      </c>
      <c r="G2864">
        <v>93576.69</v>
      </c>
      <c r="H2864">
        <v>2046002.73</v>
      </c>
      <c r="I2864">
        <v>0</v>
      </c>
    </row>
    <row r="2865" spans="2:9" hidden="1" x14ac:dyDescent="0.25">
      <c r="B2865" t="s">
        <v>2747</v>
      </c>
      <c r="C2865" t="s">
        <v>2822</v>
      </c>
      <c r="D2865">
        <v>21779</v>
      </c>
      <c r="F2865">
        <v>189870.34</v>
      </c>
      <c r="G2865">
        <v>23077.05</v>
      </c>
      <c r="H2865">
        <v>216299.1</v>
      </c>
      <c r="I2865">
        <v>0</v>
      </c>
    </row>
    <row r="2866" spans="2:9" hidden="1" x14ac:dyDescent="0.25">
      <c r="B2866" t="s">
        <v>2747</v>
      </c>
      <c r="C2866" t="s">
        <v>2823</v>
      </c>
      <c r="D2866">
        <v>4237</v>
      </c>
      <c r="F2866">
        <v>108039.06</v>
      </c>
      <c r="G2866">
        <v>10803.91</v>
      </c>
      <c r="H2866">
        <v>123077.42</v>
      </c>
      <c r="I2866">
        <v>0</v>
      </c>
    </row>
    <row r="2867" spans="2:9" hidden="1" x14ac:dyDescent="0.25">
      <c r="B2867" t="s">
        <v>2747</v>
      </c>
      <c r="C2867" t="s">
        <v>2824</v>
      </c>
      <c r="D2867">
        <v>18614</v>
      </c>
      <c r="F2867">
        <v>250932.01</v>
      </c>
      <c r="G2867">
        <v>10803.91</v>
      </c>
      <c r="H2867">
        <v>285860.18</v>
      </c>
      <c r="I2867">
        <v>0</v>
      </c>
    </row>
    <row r="2868" spans="2:9" hidden="1" x14ac:dyDescent="0.25">
      <c r="B2868" t="s">
        <v>2747</v>
      </c>
      <c r="C2868" t="s">
        <v>400</v>
      </c>
      <c r="D2868">
        <v>23388</v>
      </c>
      <c r="F2868">
        <v>178712.72</v>
      </c>
      <c r="G2868">
        <v>16223.02</v>
      </c>
      <c r="H2868">
        <v>203588.41</v>
      </c>
      <c r="I2868">
        <v>0</v>
      </c>
    </row>
    <row r="2869" spans="2:9" hidden="1" x14ac:dyDescent="0.25">
      <c r="B2869" t="s">
        <v>2747</v>
      </c>
      <c r="C2869" t="s">
        <v>2825</v>
      </c>
      <c r="D2869">
        <v>12338</v>
      </c>
      <c r="F2869">
        <v>108039.06</v>
      </c>
      <c r="G2869">
        <v>10803.91</v>
      </c>
      <c r="H2869">
        <v>123077.42</v>
      </c>
      <c r="I2869">
        <v>0</v>
      </c>
    </row>
    <row r="2870" spans="2:9" hidden="1" x14ac:dyDescent="0.25">
      <c r="B2870" t="s">
        <v>2747</v>
      </c>
      <c r="C2870" t="s">
        <v>2826</v>
      </c>
      <c r="D2870">
        <v>18208</v>
      </c>
      <c r="F2870">
        <v>108039.06</v>
      </c>
      <c r="G2870">
        <v>17420.39</v>
      </c>
      <c r="H2870">
        <v>123077.42</v>
      </c>
      <c r="I2870">
        <v>0</v>
      </c>
    </row>
    <row r="2871" spans="2:9" hidden="1" x14ac:dyDescent="0.25">
      <c r="B2871" t="s">
        <v>2747</v>
      </c>
      <c r="C2871" t="s">
        <v>2827</v>
      </c>
      <c r="D2871">
        <v>13840</v>
      </c>
      <c r="F2871">
        <v>108039.06</v>
      </c>
      <c r="G2871">
        <v>10803.91</v>
      </c>
      <c r="H2871">
        <v>123077.42</v>
      </c>
      <c r="I2871">
        <v>0</v>
      </c>
    </row>
    <row r="2872" spans="2:9" hidden="1" x14ac:dyDescent="0.25">
      <c r="B2872" t="s">
        <v>2747</v>
      </c>
      <c r="C2872" t="s">
        <v>2828</v>
      </c>
      <c r="D2872">
        <v>454915</v>
      </c>
      <c r="E2872" t="s">
        <v>22</v>
      </c>
      <c r="F2872">
        <v>1114168.4099999999</v>
      </c>
      <c r="G2872">
        <v>121699.88</v>
      </c>
      <c r="H2872">
        <v>1269253.69</v>
      </c>
      <c r="I2872">
        <v>507701.48</v>
      </c>
    </row>
    <row r="2873" spans="2:9" hidden="1" x14ac:dyDescent="0.25">
      <c r="B2873" t="s">
        <v>2747</v>
      </c>
      <c r="C2873" t="s">
        <v>2829</v>
      </c>
      <c r="D2873">
        <v>9975</v>
      </c>
      <c r="F2873">
        <v>108039.06</v>
      </c>
      <c r="G2873">
        <v>10803.91</v>
      </c>
      <c r="H2873">
        <v>123077.42</v>
      </c>
      <c r="I2873">
        <v>0</v>
      </c>
    </row>
    <row r="2874" spans="2:9" hidden="1" x14ac:dyDescent="0.25">
      <c r="B2874" t="s">
        <v>2747</v>
      </c>
      <c r="C2874" t="s">
        <v>2830</v>
      </c>
      <c r="D2874">
        <v>14437</v>
      </c>
      <c r="F2874">
        <v>108039.06</v>
      </c>
      <c r="G2874">
        <v>10803.91</v>
      </c>
      <c r="H2874">
        <v>123077.42</v>
      </c>
      <c r="I2874">
        <v>0</v>
      </c>
    </row>
    <row r="2875" spans="2:9" hidden="1" x14ac:dyDescent="0.25">
      <c r="B2875" t="s">
        <v>2747</v>
      </c>
      <c r="C2875" t="s">
        <v>1225</v>
      </c>
      <c r="D2875">
        <v>10337</v>
      </c>
      <c r="F2875">
        <v>108039.06</v>
      </c>
      <c r="G2875">
        <v>10803.91</v>
      </c>
      <c r="H2875">
        <v>123077.42</v>
      </c>
      <c r="I2875">
        <v>0</v>
      </c>
    </row>
    <row r="2876" spans="2:9" hidden="1" x14ac:dyDescent="0.25">
      <c r="B2876" t="s">
        <v>2747</v>
      </c>
      <c r="C2876" t="s">
        <v>2831</v>
      </c>
      <c r="D2876">
        <v>24580</v>
      </c>
      <c r="F2876">
        <v>108039.06</v>
      </c>
      <c r="G2876">
        <v>19765.900000000001</v>
      </c>
      <c r="H2876">
        <v>123077.42</v>
      </c>
      <c r="I2876">
        <v>0</v>
      </c>
    </row>
    <row r="2877" spans="2:9" hidden="1" x14ac:dyDescent="0.25">
      <c r="B2877" t="s">
        <v>2747</v>
      </c>
      <c r="C2877" t="s">
        <v>2832</v>
      </c>
      <c r="D2877">
        <v>13268</v>
      </c>
      <c r="F2877">
        <v>135362.23000000001</v>
      </c>
      <c r="G2877">
        <v>10803.91</v>
      </c>
      <c r="H2877">
        <v>154203.81</v>
      </c>
      <c r="I2877">
        <v>0</v>
      </c>
    </row>
    <row r="2878" spans="2:9" hidden="1" x14ac:dyDescent="0.25">
      <c r="B2878" t="s">
        <v>2747</v>
      </c>
      <c r="C2878" t="s">
        <v>2833</v>
      </c>
      <c r="D2878">
        <v>9587</v>
      </c>
      <c r="F2878">
        <v>108039.06</v>
      </c>
      <c r="G2878">
        <v>10803.91</v>
      </c>
      <c r="H2878">
        <v>123077.42</v>
      </c>
      <c r="I2878">
        <v>0</v>
      </c>
    </row>
    <row r="2879" spans="2:9" hidden="1" x14ac:dyDescent="0.25">
      <c r="B2879" t="s">
        <v>2747</v>
      </c>
      <c r="C2879" t="s">
        <v>2834</v>
      </c>
      <c r="D2879">
        <v>11748</v>
      </c>
      <c r="F2879">
        <v>108039.06</v>
      </c>
      <c r="G2879">
        <v>10803.91</v>
      </c>
      <c r="H2879">
        <v>123077.42</v>
      </c>
      <c r="I2879">
        <v>0</v>
      </c>
    </row>
    <row r="2880" spans="2:9" hidden="1" x14ac:dyDescent="0.25">
      <c r="B2880" t="s">
        <v>2747</v>
      </c>
      <c r="C2880" t="s">
        <v>2835</v>
      </c>
      <c r="D2880">
        <v>11443</v>
      </c>
      <c r="F2880">
        <v>108039.06</v>
      </c>
      <c r="G2880">
        <v>10803.91</v>
      </c>
      <c r="H2880">
        <v>123077.42</v>
      </c>
      <c r="I2880">
        <v>0</v>
      </c>
    </row>
    <row r="2881" spans="2:9" hidden="1" x14ac:dyDescent="0.25">
      <c r="B2881" t="s">
        <v>2747</v>
      </c>
      <c r="C2881" t="s">
        <v>2836</v>
      </c>
      <c r="D2881">
        <v>18606</v>
      </c>
      <c r="F2881">
        <v>395130.69</v>
      </c>
      <c r="G2881">
        <v>10803.91</v>
      </c>
      <c r="H2881">
        <v>450130.41</v>
      </c>
      <c r="I2881">
        <v>0</v>
      </c>
    </row>
    <row r="2882" spans="2:9" hidden="1" x14ac:dyDescent="0.25">
      <c r="B2882" t="s">
        <v>2747</v>
      </c>
      <c r="C2882" t="s">
        <v>2837</v>
      </c>
      <c r="D2882">
        <v>13561</v>
      </c>
      <c r="F2882">
        <v>159931.06</v>
      </c>
      <c r="G2882">
        <v>10803.91</v>
      </c>
      <c r="H2882">
        <v>182192.46</v>
      </c>
      <c r="I2882">
        <v>0</v>
      </c>
    </row>
    <row r="2883" spans="2:9" hidden="1" x14ac:dyDescent="0.25">
      <c r="B2883" t="s">
        <v>2747</v>
      </c>
      <c r="C2883" t="s">
        <v>2838</v>
      </c>
      <c r="D2883">
        <v>10759</v>
      </c>
      <c r="F2883">
        <v>108039.06</v>
      </c>
      <c r="G2883">
        <v>21317.26</v>
      </c>
      <c r="H2883">
        <v>123077.42</v>
      </c>
      <c r="I2883">
        <v>0</v>
      </c>
    </row>
    <row r="2884" spans="2:9" hidden="1" x14ac:dyDescent="0.25">
      <c r="B2884" t="s">
        <v>2747</v>
      </c>
      <c r="C2884" t="s">
        <v>2839</v>
      </c>
      <c r="D2884">
        <v>12188</v>
      </c>
      <c r="F2884">
        <v>108039.06</v>
      </c>
      <c r="G2884">
        <v>10803.91</v>
      </c>
      <c r="H2884">
        <v>123077.42</v>
      </c>
      <c r="I2884">
        <v>0</v>
      </c>
    </row>
    <row r="2885" spans="2:9" hidden="1" x14ac:dyDescent="0.25">
      <c r="B2885" t="s">
        <v>2747</v>
      </c>
      <c r="C2885" t="s">
        <v>1768</v>
      </c>
      <c r="D2885">
        <v>21107</v>
      </c>
      <c r="F2885">
        <v>108039.06</v>
      </c>
      <c r="G2885">
        <v>10803.91</v>
      </c>
      <c r="H2885">
        <v>123077.42</v>
      </c>
      <c r="I2885">
        <v>0</v>
      </c>
    </row>
    <row r="2886" spans="2:9" hidden="1" x14ac:dyDescent="0.25">
      <c r="B2886" t="s">
        <v>2747</v>
      </c>
      <c r="C2886" t="s">
        <v>2840</v>
      </c>
      <c r="D2886">
        <v>28494</v>
      </c>
      <c r="F2886">
        <v>108039.06</v>
      </c>
      <c r="G2886">
        <v>16722.830000000002</v>
      </c>
      <c r="H2886">
        <v>123077.42</v>
      </c>
      <c r="I2886">
        <v>0</v>
      </c>
    </row>
    <row r="2887" spans="2:9" hidden="1" x14ac:dyDescent="0.25">
      <c r="B2887" t="s">
        <v>2747</v>
      </c>
      <c r="C2887" t="s">
        <v>2841</v>
      </c>
      <c r="D2887">
        <v>42706</v>
      </c>
      <c r="F2887">
        <v>408789.8</v>
      </c>
      <c r="G2887">
        <v>23936.47</v>
      </c>
      <c r="H2887">
        <v>465690.78</v>
      </c>
      <c r="I2887">
        <v>0</v>
      </c>
    </row>
    <row r="2888" spans="2:9" hidden="1" x14ac:dyDescent="0.25">
      <c r="B2888" t="s">
        <v>2747</v>
      </c>
      <c r="C2888" t="s">
        <v>2842</v>
      </c>
      <c r="D2888">
        <v>19399</v>
      </c>
      <c r="F2888">
        <v>108039.06</v>
      </c>
      <c r="G2888">
        <v>10803.91</v>
      </c>
      <c r="H2888">
        <v>123077.42</v>
      </c>
      <c r="I2888">
        <v>0</v>
      </c>
    </row>
    <row r="2889" spans="2:9" hidden="1" x14ac:dyDescent="0.25">
      <c r="B2889" t="s">
        <v>2747</v>
      </c>
      <c r="C2889" t="s">
        <v>2843</v>
      </c>
      <c r="D2889">
        <v>10171</v>
      </c>
      <c r="F2889">
        <v>108039.06</v>
      </c>
      <c r="G2889">
        <v>10803.91</v>
      </c>
      <c r="H2889">
        <v>123077.42</v>
      </c>
      <c r="I2889">
        <v>0</v>
      </c>
    </row>
    <row r="2890" spans="2:9" hidden="1" x14ac:dyDescent="0.25">
      <c r="B2890" t="s">
        <v>2747</v>
      </c>
      <c r="C2890" t="s">
        <v>2844</v>
      </c>
      <c r="D2890">
        <v>12782</v>
      </c>
      <c r="F2890">
        <v>141325.70000000001</v>
      </c>
      <c r="G2890">
        <v>15524.33</v>
      </c>
      <c r="H2890">
        <v>160997.35</v>
      </c>
      <c r="I2890">
        <v>0</v>
      </c>
    </row>
    <row r="2891" spans="2:9" hidden="1" x14ac:dyDescent="0.25">
      <c r="B2891" t="s">
        <v>2747</v>
      </c>
      <c r="C2891" t="s">
        <v>2845</v>
      </c>
      <c r="D2891">
        <v>9631</v>
      </c>
      <c r="F2891">
        <v>108039.06</v>
      </c>
      <c r="G2891">
        <v>10803.91</v>
      </c>
      <c r="H2891">
        <v>123077.42</v>
      </c>
      <c r="I2891">
        <v>0</v>
      </c>
    </row>
    <row r="2892" spans="2:9" hidden="1" x14ac:dyDescent="0.25">
      <c r="B2892" t="s">
        <v>2747</v>
      </c>
      <c r="C2892" t="s">
        <v>2846</v>
      </c>
      <c r="D2892">
        <v>11270</v>
      </c>
      <c r="F2892">
        <v>108039.06</v>
      </c>
      <c r="G2892">
        <v>10803.91</v>
      </c>
      <c r="H2892">
        <v>123077.42</v>
      </c>
      <c r="I2892">
        <v>0</v>
      </c>
    </row>
    <row r="2893" spans="2:9" hidden="1" x14ac:dyDescent="0.25">
      <c r="B2893" t="s">
        <v>2747</v>
      </c>
      <c r="C2893" t="s">
        <v>2847</v>
      </c>
      <c r="D2893">
        <v>9227</v>
      </c>
      <c r="F2893">
        <v>108039.06</v>
      </c>
      <c r="G2893">
        <v>10803.91</v>
      </c>
      <c r="H2893">
        <v>123077.42</v>
      </c>
      <c r="I2893">
        <v>0</v>
      </c>
    </row>
    <row r="2894" spans="2:9" hidden="1" x14ac:dyDescent="0.25">
      <c r="B2894" t="s">
        <v>2747</v>
      </c>
      <c r="C2894" t="s">
        <v>2848</v>
      </c>
      <c r="D2894">
        <v>46650</v>
      </c>
      <c r="F2894">
        <v>242302.06</v>
      </c>
      <c r="G2894">
        <v>24672.26</v>
      </c>
      <c r="H2894">
        <v>276028.99</v>
      </c>
      <c r="I2894">
        <v>0</v>
      </c>
    </row>
    <row r="2895" spans="2:9" hidden="1" x14ac:dyDescent="0.25">
      <c r="B2895" t="s">
        <v>2747</v>
      </c>
      <c r="C2895" t="s">
        <v>2849</v>
      </c>
      <c r="D2895">
        <v>24738</v>
      </c>
      <c r="F2895">
        <v>108039.06</v>
      </c>
      <c r="G2895">
        <v>27458.32</v>
      </c>
      <c r="H2895">
        <v>123077.42</v>
      </c>
      <c r="I2895">
        <v>0</v>
      </c>
    </row>
    <row r="2896" spans="2:9" hidden="1" x14ac:dyDescent="0.25">
      <c r="B2896" t="s">
        <v>2747</v>
      </c>
      <c r="C2896" t="s">
        <v>2850</v>
      </c>
      <c r="D2896">
        <v>282952</v>
      </c>
      <c r="E2896" t="s">
        <v>22</v>
      </c>
      <c r="F2896">
        <v>1270350.4099999999</v>
      </c>
      <c r="G2896">
        <v>92509.27</v>
      </c>
      <c r="H2896">
        <v>1447175.25</v>
      </c>
      <c r="I2896">
        <v>578870.1</v>
      </c>
    </row>
    <row r="2897" spans="2:9" hidden="1" x14ac:dyDescent="0.25">
      <c r="B2897" t="s">
        <v>2747</v>
      </c>
      <c r="C2897" t="s">
        <v>2851</v>
      </c>
      <c r="D2897">
        <v>20424</v>
      </c>
      <c r="F2897">
        <v>227320.94</v>
      </c>
      <c r="G2897">
        <v>10803.91</v>
      </c>
      <c r="H2897">
        <v>258962.59</v>
      </c>
      <c r="I2897">
        <v>0</v>
      </c>
    </row>
    <row r="2898" spans="2:9" hidden="1" x14ac:dyDescent="0.25">
      <c r="B2898" t="s">
        <v>2747</v>
      </c>
      <c r="C2898" t="s">
        <v>2852</v>
      </c>
      <c r="D2898">
        <v>12450</v>
      </c>
      <c r="F2898">
        <v>108039.06</v>
      </c>
      <c r="G2898">
        <v>10803.91</v>
      </c>
      <c r="H2898">
        <v>123077.42</v>
      </c>
      <c r="I2898">
        <v>0</v>
      </c>
    </row>
    <row r="2899" spans="2:9" hidden="1" x14ac:dyDescent="0.25">
      <c r="B2899" t="s">
        <v>2747</v>
      </c>
      <c r="C2899" t="s">
        <v>2853</v>
      </c>
      <c r="D2899">
        <v>49709</v>
      </c>
      <c r="F2899">
        <v>247135.59</v>
      </c>
      <c r="G2899">
        <v>22928.82</v>
      </c>
      <c r="H2899">
        <v>281535.32</v>
      </c>
      <c r="I2899">
        <v>0</v>
      </c>
    </row>
    <row r="2900" spans="2:9" hidden="1" x14ac:dyDescent="0.25">
      <c r="B2900" t="s">
        <v>2747</v>
      </c>
      <c r="C2900" t="s">
        <v>2854</v>
      </c>
      <c r="D2900">
        <v>39806</v>
      </c>
      <c r="F2900">
        <v>370786.15</v>
      </c>
      <c r="G2900">
        <v>23408.22</v>
      </c>
      <c r="H2900">
        <v>422397.26</v>
      </c>
      <c r="I2900">
        <v>0</v>
      </c>
    </row>
    <row r="2901" spans="2:9" hidden="1" x14ac:dyDescent="0.25">
      <c r="B2901" t="s">
        <v>2747</v>
      </c>
      <c r="C2901" t="s">
        <v>2855</v>
      </c>
      <c r="D2901">
        <v>6596</v>
      </c>
      <c r="F2901">
        <v>108039.06</v>
      </c>
      <c r="G2901">
        <v>10803.91</v>
      </c>
      <c r="H2901">
        <v>123077.42</v>
      </c>
      <c r="I2901">
        <v>0</v>
      </c>
    </row>
    <row r="2902" spans="2:9" hidden="1" x14ac:dyDescent="0.25">
      <c r="B2902" t="s">
        <v>2747</v>
      </c>
      <c r="C2902" t="s">
        <v>2856</v>
      </c>
      <c r="D2902">
        <v>21699</v>
      </c>
      <c r="F2902">
        <v>108039.06</v>
      </c>
      <c r="G2902">
        <v>10803.91</v>
      </c>
      <c r="H2902">
        <v>123077.42</v>
      </c>
      <c r="I2902">
        <v>0</v>
      </c>
    </row>
    <row r="2903" spans="2:9" hidden="1" x14ac:dyDescent="0.25">
      <c r="B2903" t="s">
        <v>2747</v>
      </c>
      <c r="C2903" t="s">
        <v>2857</v>
      </c>
      <c r="D2903">
        <v>10167</v>
      </c>
      <c r="F2903">
        <v>108039.06</v>
      </c>
      <c r="G2903">
        <v>10803.91</v>
      </c>
      <c r="H2903">
        <v>123077.42</v>
      </c>
      <c r="I2903">
        <v>0</v>
      </c>
    </row>
    <row r="2904" spans="2:9" hidden="1" x14ac:dyDescent="0.25">
      <c r="B2904" t="s">
        <v>2747</v>
      </c>
      <c r="C2904" t="s">
        <v>2858</v>
      </c>
      <c r="D2904">
        <v>17528</v>
      </c>
      <c r="F2904">
        <v>150105.5</v>
      </c>
      <c r="G2904">
        <v>10803.91</v>
      </c>
      <c r="H2904">
        <v>170999.25</v>
      </c>
      <c r="I2904">
        <v>0</v>
      </c>
    </row>
    <row r="2905" spans="2:9" hidden="1" x14ac:dyDescent="0.25">
      <c r="B2905" t="s">
        <v>2747</v>
      </c>
      <c r="C2905" t="s">
        <v>2859</v>
      </c>
      <c r="D2905">
        <v>24783</v>
      </c>
      <c r="F2905">
        <v>108039.06</v>
      </c>
      <c r="G2905">
        <v>10803.91</v>
      </c>
      <c r="H2905">
        <v>123077.42</v>
      </c>
      <c r="I2905">
        <v>0</v>
      </c>
    </row>
    <row r="2906" spans="2:9" hidden="1" x14ac:dyDescent="0.25">
      <c r="B2906" t="s">
        <v>2747</v>
      </c>
      <c r="C2906" t="s">
        <v>2860</v>
      </c>
      <c r="D2906">
        <v>44511</v>
      </c>
      <c r="F2906">
        <v>170130.92</v>
      </c>
      <c r="G2906">
        <v>15664.78</v>
      </c>
      <c r="H2906">
        <v>193812.08</v>
      </c>
      <c r="I2906">
        <v>0</v>
      </c>
    </row>
    <row r="2907" spans="2:9" hidden="1" x14ac:dyDescent="0.25">
      <c r="B2907" t="s">
        <v>2747</v>
      </c>
      <c r="C2907" t="s">
        <v>2671</v>
      </c>
      <c r="D2907">
        <v>216859</v>
      </c>
      <c r="E2907" t="s">
        <v>22</v>
      </c>
      <c r="F2907">
        <v>1043246.02</v>
      </c>
      <c r="G2907">
        <v>49043.73</v>
      </c>
      <c r="H2907">
        <v>1188459.3400000001</v>
      </c>
      <c r="I2907">
        <v>475383.74</v>
      </c>
    </row>
    <row r="2908" spans="2:9" hidden="1" x14ac:dyDescent="0.25">
      <c r="B2908" t="s">
        <v>2747</v>
      </c>
      <c r="C2908" t="s">
        <v>2861</v>
      </c>
      <c r="D2908">
        <v>19019</v>
      </c>
      <c r="F2908">
        <v>108039.06</v>
      </c>
      <c r="G2908">
        <v>10803.91</v>
      </c>
      <c r="H2908">
        <v>123077.42</v>
      </c>
      <c r="I2908">
        <v>0</v>
      </c>
    </row>
    <row r="2909" spans="2:9" hidden="1" x14ac:dyDescent="0.25">
      <c r="B2909" t="s">
        <v>2747</v>
      </c>
      <c r="C2909" t="s">
        <v>2862</v>
      </c>
      <c r="D2909">
        <v>49337</v>
      </c>
      <c r="F2909">
        <v>163857.51999999999</v>
      </c>
      <c r="G2909">
        <v>20258.14</v>
      </c>
      <c r="H2909">
        <v>186665.46</v>
      </c>
      <c r="I2909">
        <v>0</v>
      </c>
    </row>
    <row r="2910" spans="2:9" hidden="1" x14ac:dyDescent="0.25">
      <c r="B2910" t="s">
        <v>2747</v>
      </c>
      <c r="C2910" t="s">
        <v>2863</v>
      </c>
      <c r="D2910">
        <v>24674</v>
      </c>
      <c r="F2910">
        <v>108039.06</v>
      </c>
      <c r="G2910">
        <v>10803.91</v>
      </c>
      <c r="H2910">
        <v>123077.42</v>
      </c>
      <c r="I2910">
        <v>0</v>
      </c>
    </row>
    <row r="2911" spans="2:9" hidden="1" x14ac:dyDescent="0.25">
      <c r="B2911" t="s">
        <v>2747</v>
      </c>
      <c r="C2911" t="s">
        <v>2864</v>
      </c>
      <c r="D2911">
        <v>210359</v>
      </c>
      <c r="E2911" t="s">
        <v>22</v>
      </c>
      <c r="F2911">
        <v>2054481.63</v>
      </c>
      <c r="G2911">
        <v>115185.43</v>
      </c>
      <c r="H2911">
        <v>2340452.63</v>
      </c>
      <c r="I2911">
        <v>936181.05</v>
      </c>
    </row>
    <row r="2912" spans="2:9" hidden="1" x14ac:dyDescent="0.25">
      <c r="B2912" t="s">
        <v>2747</v>
      </c>
      <c r="C2912" t="s">
        <v>2865</v>
      </c>
      <c r="D2912">
        <v>10124</v>
      </c>
      <c r="F2912">
        <v>108039.06</v>
      </c>
      <c r="G2912">
        <v>10803.91</v>
      </c>
      <c r="H2912">
        <v>123077.42</v>
      </c>
      <c r="I2912">
        <v>0</v>
      </c>
    </row>
    <row r="2913" spans="2:9" hidden="1" x14ac:dyDescent="0.25">
      <c r="B2913" t="s">
        <v>2747</v>
      </c>
      <c r="C2913" t="s">
        <v>2866</v>
      </c>
      <c r="D2913">
        <v>18423</v>
      </c>
      <c r="F2913">
        <v>108039.06</v>
      </c>
      <c r="G2913">
        <v>10803.91</v>
      </c>
      <c r="H2913">
        <v>123077.42</v>
      </c>
      <c r="I2913">
        <v>0</v>
      </c>
    </row>
    <row r="2914" spans="2:9" hidden="1" x14ac:dyDescent="0.25">
      <c r="B2914" t="s">
        <v>2747</v>
      </c>
      <c r="C2914" t="s">
        <v>2497</v>
      </c>
      <c r="D2914">
        <v>11630</v>
      </c>
      <c r="F2914">
        <v>108039.06</v>
      </c>
      <c r="G2914">
        <v>10803.91</v>
      </c>
      <c r="H2914">
        <v>123077.42</v>
      </c>
      <c r="I2914">
        <v>0</v>
      </c>
    </row>
    <row r="2915" spans="2:9" hidden="1" x14ac:dyDescent="0.25">
      <c r="B2915" t="s">
        <v>2747</v>
      </c>
      <c r="C2915" t="s">
        <v>2867</v>
      </c>
      <c r="D2915">
        <v>17942</v>
      </c>
      <c r="F2915">
        <v>398793.13</v>
      </c>
      <c r="G2915">
        <v>45247.15</v>
      </c>
      <c r="H2915">
        <v>454302.64</v>
      </c>
      <c r="I2915">
        <v>0</v>
      </c>
    </row>
    <row r="2916" spans="2:9" hidden="1" x14ac:dyDescent="0.25">
      <c r="B2916" t="s">
        <v>2747</v>
      </c>
      <c r="C2916" t="s">
        <v>2687</v>
      </c>
      <c r="D2916">
        <v>5948</v>
      </c>
      <c r="F2916">
        <v>108039.06</v>
      </c>
      <c r="G2916">
        <v>10803.91</v>
      </c>
      <c r="H2916">
        <v>123077.42</v>
      </c>
      <c r="I2916">
        <v>0</v>
      </c>
    </row>
    <row r="2917" spans="2:9" hidden="1" x14ac:dyDescent="0.25">
      <c r="B2917" t="s">
        <v>2747</v>
      </c>
      <c r="C2917" t="s">
        <v>2868</v>
      </c>
      <c r="D2917">
        <v>1157324</v>
      </c>
      <c r="E2917" t="s">
        <v>22</v>
      </c>
      <c r="F2917">
        <v>6607443.1399999997</v>
      </c>
      <c r="G2917">
        <v>887601.12</v>
      </c>
      <c r="H2917">
        <v>7527157.9199999999</v>
      </c>
      <c r="I2917">
        <v>3010863.17</v>
      </c>
    </row>
    <row r="2918" spans="2:9" hidden="1" x14ac:dyDescent="0.25">
      <c r="B2918" t="s">
        <v>2747</v>
      </c>
      <c r="C2918" t="s">
        <v>2869</v>
      </c>
      <c r="D2918">
        <v>18875</v>
      </c>
      <c r="F2918">
        <v>203557.85</v>
      </c>
      <c r="G2918">
        <v>18101.11</v>
      </c>
      <c r="H2918">
        <v>231891.83</v>
      </c>
      <c r="I2918">
        <v>0</v>
      </c>
    </row>
    <row r="2919" spans="2:9" hidden="1" x14ac:dyDescent="0.25">
      <c r="B2919" t="s">
        <v>2747</v>
      </c>
      <c r="C2919" t="s">
        <v>2870</v>
      </c>
      <c r="D2919">
        <v>27255</v>
      </c>
      <c r="F2919">
        <v>158057.68</v>
      </c>
      <c r="G2919">
        <v>10803.91</v>
      </c>
      <c r="H2919">
        <v>180058.32</v>
      </c>
      <c r="I2919">
        <v>0</v>
      </c>
    </row>
    <row r="2920" spans="2:9" hidden="1" x14ac:dyDescent="0.25">
      <c r="B2920" t="s">
        <v>2747</v>
      </c>
      <c r="C2920" t="s">
        <v>2871</v>
      </c>
      <c r="D2920">
        <v>16359</v>
      </c>
      <c r="F2920">
        <v>108039.06</v>
      </c>
      <c r="G2920">
        <v>26181.89</v>
      </c>
      <c r="H2920">
        <v>123077.42</v>
      </c>
      <c r="I2920">
        <v>0</v>
      </c>
    </row>
    <row r="2921" spans="2:9" hidden="1" x14ac:dyDescent="0.25">
      <c r="B2921" t="s">
        <v>2747</v>
      </c>
      <c r="C2921" t="s">
        <v>2872</v>
      </c>
      <c r="D2921">
        <v>10683</v>
      </c>
      <c r="F2921">
        <v>159783.88</v>
      </c>
      <c r="G2921">
        <v>18256.07</v>
      </c>
      <c r="H2921">
        <v>182024.8</v>
      </c>
      <c r="I2921">
        <v>0</v>
      </c>
    </row>
    <row r="2922" spans="2:9" hidden="1" x14ac:dyDescent="0.25">
      <c r="B2922" t="s">
        <v>2747</v>
      </c>
      <c r="C2922" t="s">
        <v>2694</v>
      </c>
      <c r="D2922">
        <v>7300</v>
      </c>
      <c r="F2922">
        <v>108039.06</v>
      </c>
      <c r="G2922">
        <v>10803.91</v>
      </c>
      <c r="H2922">
        <v>123077.42</v>
      </c>
      <c r="I2922">
        <v>0</v>
      </c>
    </row>
    <row r="2923" spans="2:9" hidden="1" x14ac:dyDescent="0.25">
      <c r="B2923" t="s">
        <v>2747</v>
      </c>
      <c r="C2923" t="s">
        <v>2873</v>
      </c>
      <c r="D2923">
        <v>40054</v>
      </c>
      <c r="F2923">
        <v>249831.21</v>
      </c>
      <c r="G2923">
        <v>26385.74</v>
      </c>
      <c r="H2923">
        <v>284606.15000000002</v>
      </c>
      <c r="I2923">
        <v>0</v>
      </c>
    </row>
    <row r="2924" spans="2:9" hidden="1" x14ac:dyDescent="0.25">
      <c r="B2924" t="s">
        <v>2747</v>
      </c>
      <c r="C2924" t="s">
        <v>2874</v>
      </c>
      <c r="D2924">
        <v>13103</v>
      </c>
      <c r="F2924">
        <v>108039.06</v>
      </c>
      <c r="G2924">
        <v>10803.91</v>
      </c>
      <c r="H2924">
        <v>123077.42</v>
      </c>
      <c r="I2924">
        <v>0</v>
      </c>
    </row>
    <row r="2925" spans="2:9" hidden="1" x14ac:dyDescent="0.25">
      <c r="B2925" t="s">
        <v>2747</v>
      </c>
      <c r="C2925" t="s">
        <v>2875</v>
      </c>
      <c r="D2925">
        <v>15757</v>
      </c>
      <c r="F2925">
        <v>108039.06</v>
      </c>
      <c r="G2925">
        <v>10803.91</v>
      </c>
      <c r="H2925">
        <v>123077.42</v>
      </c>
      <c r="I2925">
        <v>0</v>
      </c>
    </row>
    <row r="2926" spans="2:9" hidden="1" x14ac:dyDescent="0.25">
      <c r="B2926" t="s">
        <v>2747</v>
      </c>
      <c r="C2926" t="s">
        <v>2697</v>
      </c>
      <c r="D2926">
        <v>11961</v>
      </c>
      <c r="F2926">
        <v>108039.06</v>
      </c>
      <c r="G2926">
        <v>16670.7</v>
      </c>
      <c r="H2926">
        <v>123077.42</v>
      </c>
      <c r="I2926">
        <v>0</v>
      </c>
    </row>
    <row r="2927" spans="2:9" hidden="1" x14ac:dyDescent="0.25">
      <c r="B2927" t="s">
        <v>2747</v>
      </c>
      <c r="C2927" t="s">
        <v>2876</v>
      </c>
      <c r="D2927">
        <v>8915</v>
      </c>
      <c r="F2927">
        <v>108039.06</v>
      </c>
      <c r="G2927">
        <v>10803.91</v>
      </c>
      <c r="H2927">
        <v>123077.42</v>
      </c>
      <c r="I2927">
        <v>0</v>
      </c>
    </row>
    <row r="2928" spans="2:9" hidden="1" x14ac:dyDescent="0.25">
      <c r="B2928" t="s">
        <v>2747</v>
      </c>
      <c r="C2928" t="s">
        <v>2877</v>
      </c>
      <c r="D2928">
        <v>57422</v>
      </c>
      <c r="F2928">
        <v>499063.17</v>
      </c>
      <c r="G2928">
        <v>37914.76</v>
      </c>
      <c r="H2928">
        <v>568529.64</v>
      </c>
      <c r="I2928">
        <v>0</v>
      </c>
    </row>
    <row r="2929" spans="2:9" hidden="1" x14ac:dyDescent="0.25">
      <c r="B2929" t="s">
        <v>2747</v>
      </c>
      <c r="C2929" t="s">
        <v>2878</v>
      </c>
      <c r="D2929">
        <v>12184</v>
      </c>
      <c r="F2929">
        <v>108039.06</v>
      </c>
      <c r="G2929">
        <v>10803.91</v>
      </c>
      <c r="H2929">
        <v>123077.42</v>
      </c>
      <c r="I2929">
        <v>0</v>
      </c>
    </row>
    <row r="2930" spans="2:9" hidden="1" x14ac:dyDescent="0.25">
      <c r="B2930" t="s">
        <v>2747</v>
      </c>
      <c r="C2930" t="s">
        <v>2879</v>
      </c>
      <c r="D2930">
        <v>30011</v>
      </c>
      <c r="F2930">
        <v>228923.01</v>
      </c>
      <c r="G2930">
        <v>28823.99</v>
      </c>
      <c r="H2930">
        <v>260787.66</v>
      </c>
      <c r="I2930">
        <v>0</v>
      </c>
    </row>
    <row r="2931" spans="2:9" hidden="1" x14ac:dyDescent="0.25">
      <c r="B2931" t="s">
        <v>2747</v>
      </c>
      <c r="C2931" t="s">
        <v>2880</v>
      </c>
      <c r="D2931">
        <v>10880</v>
      </c>
      <c r="F2931">
        <v>108039.06</v>
      </c>
      <c r="G2931">
        <v>10803.91</v>
      </c>
      <c r="H2931">
        <v>123077.42</v>
      </c>
      <c r="I2931">
        <v>0</v>
      </c>
    </row>
    <row r="2932" spans="2:9" hidden="1" x14ac:dyDescent="0.25">
      <c r="B2932" t="s">
        <v>2747</v>
      </c>
      <c r="C2932" t="s">
        <v>557</v>
      </c>
      <c r="D2932">
        <v>7653</v>
      </c>
      <c r="F2932">
        <v>108039.06</v>
      </c>
      <c r="G2932">
        <v>10803.91</v>
      </c>
      <c r="H2932">
        <v>123077.42</v>
      </c>
      <c r="I2932">
        <v>0</v>
      </c>
    </row>
    <row r="2933" spans="2:9" hidden="1" x14ac:dyDescent="0.25">
      <c r="B2933" t="s">
        <v>2747</v>
      </c>
      <c r="C2933" t="s">
        <v>2881</v>
      </c>
      <c r="D2933">
        <v>8878</v>
      </c>
      <c r="F2933">
        <v>108039.06</v>
      </c>
      <c r="G2933">
        <v>10803.91</v>
      </c>
      <c r="H2933">
        <v>123077.42</v>
      </c>
      <c r="I2933">
        <v>0</v>
      </c>
    </row>
    <row r="2934" spans="2:9" hidden="1" x14ac:dyDescent="0.25">
      <c r="B2934" t="s">
        <v>2747</v>
      </c>
      <c r="C2934" t="s">
        <v>2882</v>
      </c>
      <c r="D2934">
        <v>36063</v>
      </c>
      <c r="F2934">
        <v>469202.02</v>
      </c>
      <c r="G2934">
        <v>15121.71</v>
      </c>
      <c r="H2934">
        <v>534512.01</v>
      </c>
      <c r="I2934">
        <v>0</v>
      </c>
    </row>
    <row r="2935" spans="2:9" hidden="1" x14ac:dyDescent="0.25">
      <c r="B2935" t="s">
        <v>2747</v>
      </c>
      <c r="C2935" t="s">
        <v>2883</v>
      </c>
      <c r="D2935">
        <v>29535</v>
      </c>
      <c r="F2935">
        <v>264130.37</v>
      </c>
      <c r="G2935">
        <v>36401.85</v>
      </c>
      <c r="H2935">
        <v>300895.67</v>
      </c>
      <c r="I2935">
        <v>0</v>
      </c>
    </row>
    <row r="2936" spans="2:9" hidden="1" x14ac:dyDescent="0.25">
      <c r="B2936" t="s">
        <v>2747</v>
      </c>
      <c r="C2936" t="s">
        <v>2884</v>
      </c>
      <c r="D2936">
        <v>18494</v>
      </c>
      <c r="F2936">
        <v>108039.06</v>
      </c>
      <c r="G2936">
        <v>10803.91</v>
      </c>
      <c r="H2936">
        <v>123077.42</v>
      </c>
      <c r="I2936">
        <v>0</v>
      </c>
    </row>
    <row r="2937" spans="2:9" hidden="1" x14ac:dyDescent="0.25">
      <c r="B2937" t="s">
        <v>2747</v>
      </c>
      <c r="C2937" t="s">
        <v>2885</v>
      </c>
      <c r="D2937">
        <v>16822</v>
      </c>
      <c r="F2937">
        <v>153246.01999999999</v>
      </c>
      <c r="G2937">
        <v>10803.91</v>
      </c>
      <c r="H2937">
        <v>174576.91</v>
      </c>
      <c r="I2937">
        <v>0</v>
      </c>
    </row>
    <row r="2938" spans="2:9" hidden="1" x14ac:dyDescent="0.25">
      <c r="B2938" t="s">
        <v>2747</v>
      </c>
      <c r="C2938" t="s">
        <v>2886</v>
      </c>
      <c r="D2938">
        <v>16226</v>
      </c>
      <c r="F2938">
        <v>140196.49</v>
      </c>
      <c r="G2938">
        <v>10803.91</v>
      </c>
      <c r="H2938">
        <v>159710.97</v>
      </c>
      <c r="I2938">
        <v>0</v>
      </c>
    </row>
    <row r="2939" spans="2:9" hidden="1" x14ac:dyDescent="0.25">
      <c r="B2939" t="s">
        <v>2747</v>
      </c>
      <c r="C2939" t="s">
        <v>2887</v>
      </c>
      <c r="D2939">
        <v>25116</v>
      </c>
      <c r="F2939">
        <v>189975.47</v>
      </c>
      <c r="G2939">
        <v>18913.84</v>
      </c>
      <c r="H2939">
        <v>216418.87</v>
      </c>
      <c r="I2939">
        <v>0</v>
      </c>
    </row>
    <row r="2940" spans="2:9" hidden="1" x14ac:dyDescent="0.25">
      <c r="B2940" t="s">
        <v>2747</v>
      </c>
      <c r="C2940" t="s">
        <v>2888</v>
      </c>
      <c r="D2940">
        <v>22124</v>
      </c>
      <c r="F2940">
        <v>155285.4</v>
      </c>
      <c r="G2940">
        <v>18268.48</v>
      </c>
      <c r="H2940">
        <v>176900.16</v>
      </c>
      <c r="I2940">
        <v>0</v>
      </c>
    </row>
    <row r="2941" spans="2:9" hidden="1" x14ac:dyDescent="0.25">
      <c r="B2941" t="s">
        <v>2747</v>
      </c>
      <c r="C2941" t="s">
        <v>2889</v>
      </c>
      <c r="D2941">
        <v>74802</v>
      </c>
      <c r="F2941">
        <v>369401.84</v>
      </c>
      <c r="G2941">
        <v>15819.27</v>
      </c>
      <c r="H2941">
        <v>420820.27</v>
      </c>
      <c r="I2941">
        <v>0</v>
      </c>
    </row>
    <row r="2942" spans="2:9" hidden="1" x14ac:dyDescent="0.25">
      <c r="B2942" t="s">
        <v>2747</v>
      </c>
      <c r="C2942" t="s">
        <v>2890</v>
      </c>
      <c r="D2942">
        <v>13771</v>
      </c>
      <c r="F2942">
        <v>149812.59</v>
      </c>
      <c r="G2942">
        <v>10803.91</v>
      </c>
      <c r="H2942">
        <v>170665.57</v>
      </c>
      <c r="I2942">
        <v>0</v>
      </c>
    </row>
    <row r="2943" spans="2:9" hidden="1" x14ac:dyDescent="0.25">
      <c r="B2943" t="s">
        <v>2747</v>
      </c>
      <c r="C2943" t="s">
        <v>2891</v>
      </c>
      <c r="D2943">
        <v>58477</v>
      </c>
      <c r="F2943">
        <v>270409.87</v>
      </c>
      <c r="G2943">
        <v>30685.599999999999</v>
      </c>
      <c r="H2943">
        <v>308049.23</v>
      </c>
      <c r="I2943">
        <v>0</v>
      </c>
    </row>
    <row r="2944" spans="2:9" hidden="1" x14ac:dyDescent="0.25">
      <c r="B2944" t="s">
        <v>2747</v>
      </c>
      <c r="C2944" t="s">
        <v>2892</v>
      </c>
      <c r="D2944">
        <v>15457</v>
      </c>
      <c r="F2944">
        <v>108039.06</v>
      </c>
      <c r="G2944">
        <v>10803.91</v>
      </c>
      <c r="H2944">
        <v>123077.42</v>
      </c>
      <c r="I2944">
        <v>0</v>
      </c>
    </row>
    <row r="2945" spans="2:9" hidden="1" x14ac:dyDescent="0.25">
      <c r="B2945" t="s">
        <v>2747</v>
      </c>
      <c r="C2945" t="s">
        <v>2893</v>
      </c>
      <c r="D2945">
        <v>25936</v>
      </c>
      <c r="F2945">
        <v>242558.29</v>
      </c>
      <c r="G2945">
        <v>15580.51</v>
      </c>
      <c r="H2945">
        <v>276320.89</v>
      </c>
      <c r="I2945">
        <v>0</v>
      </c>
    </row>
    <row r="2946" spans="2:9" hidden="1" x14ac:dyDescent="0.25">
      <c r="B2946" t="s">
        <v>2747</v>
      </c>
      <c r="C2946" t="s">
        <v>2894</v>
      </c>
      <c r="D2946">
        <v>27667</v>
      </c>
      <c r="F2946">
        <v>160112.20000000001</v>
      </c>
      <c r="G2946">
        <v>13402.46</v>
      </c>
      <c r="H2946">
        <v>182398.82</v>
      </c>
      <c r="I2946">
        <v>0</v>
      </c>
    </row>
    <row r="2947" spans="2:9" hidden="1" x14ac:dyDescent="0.25">
      <c r="B2947" t="s">
        <v>2747</v>
      </c>
      <c r="C2947" t="s">
        <v>2895</v>
      </c>
      <c r="D2947">
        <v>5422</v>
      </c>
      <c r="F2947">
        <v>108039.06</v>
      </c>
      <c r="G2947">
        <v>10803.91</v>
      </c>
      <c r="H2947">
        <v>123077.42</v>
      </c>
      <c r="I2947">
        <v>0</v>
      </c>
    </row>
    <row r="2948" spans="2:9" hidden="1" x14ac:dyDescent="0.25">
      <c r="B2948" t="s">
        <v>2747</v>
      </c>
      <c r="C2948" t="s">
        <v>2896</v>
      </c>
      <c r="D2948">
        <v>44461</v>
      </c>
      <c r="F2948">
        <v>230699.04</v>
      </c>
      <c r="G2948">
        <v>16940.34</v>
      </c>
      <c r="H2948">
        <v>262810.90000000002</v>
      </c>
      <c r="I2948">
        <v>0</v>
      </c>
    </row>
    <row r="2949" spans="2:9" hidden="1" x14ac:dyDescent="0.25">
      <c r="B2949" t="s">
        <v>2747</v>
      </c>
      <c r="C2949" t="s">
        <v>2897</v>
      </c>
      <c r="D2949">
        <v>19821</v>
      </c>
      <c r="F2949">
        <v>108039.06</v>
      </c>
      <c r="G2949">
        <v>10803.91</v>
      </c>
      <c r="H2949">
        <v>123077.42</v>
      </c>
      <c r="I2949">
        <v>0</v>
      </c>
    </row>
    <row r="2950" spans="2:9" hidden="1" x14ac:dyDescent="0.25">
      <c r="B2950" t="s">
        <v>2747</v>
      </c>
      <c r="C2950" t="s">
        <v>2898</v>
      </c>
      <c r="D2950">
        <v>10146</v>
      </c>
      <c r="F2950">
        <v>108039.06</v>
      </c>
      <c r="G2950">
        <v>10803.91</v>
      </c>
      <c r="H2950">
        <v>123077.42</v>
      </c>
      <c r="I2950">
        <v>0</v>
      </c>
    </row>
    <row r="2951" spans="2:9" hidden="1" x14ac:dyDescent="0.25">
      <c r="B2951" t="s">
        <v>2747</v>
      </c>
      <c r="C2951" t="s">
        <v>2899</v>
      </c>
      <c r="D2951">
        <v>16381</v>
      </c>
      <c r="F2951">
        <v>108039.06</v>
      </c>
      <c r="G2951">
        <v>10803.91</v>
      </c>
      <c r="H2951">
        <v>123077.42</v>
      </c>
      <c r="I2951">
        <v>0</v>
      </c>
    </row>
    <row r="2952" spans="2:9" hidden="1" x14ac:dyDescent="0.25">
      <c r="B2952" t="s">
        <v>2747</v>
      </c>
      <c r="C2952" t="s">
        <v>2900</v>
      </c>
      <c r="D2952">
        <v>17103</v>
      </c>
      <c r="F2952">
        <v>108039.06</v>
      </c>
      <c r="G2952">
        <v>10803.91</v>
      </c>
      <c r="H2952">
        <v>123077.42</v>
      </c>
      <c r="I2952">
        <v>0</v>
      </c>
    </row>
    <row r="2953" spans="2:9" hidden="1" x14ac:dyDescent="0.25">
      <c r="B2953" t="s">
        <v>2747</v>
      </c>
      <c r="C2953" t="s">
        <v>2901</v>
      </c>
      <c r="D2953">
        <v>20055</v>
      </c>
      <c r="F2953">
        <v>156788.23000000001</v>
      </c>
      <c r="G2953">
        <v>19739.68</v>
      </c>
      <c r="H2953">
        <v>178612.17</v>
      </c>
      <c r="I2953">
        <v>0</v>
      </c>
    </row>
    <row r="2954" spans="2:9" hidden="1" x14ac:dyDescent="0.25">
      <c r="B2954" t="s">
        <v>2747</v>
      </c>
      <c r="C2954" t="s">
        <v>2902</v>
      </c>
      <c r="D2954">
        <v>6591</v>
      </c>
      <c r="F2954">
        <v>108039.06</v>
      </c>
      <c r="G2954">
        <v>10803.91</v>
      </c>
      <c r="H2954">
        <v>123077.42</v>
      </c>
      <c r="I2954">
        <v>0</v>
      </c>
    </row>
    <row r="2955" spans="2:9" hidden="1" x14ac:dyDescent="0.25">
      <c r="B2955" t="s">
        <v>2747</v>
      </c>
      <c r="C2955" t="s">
        <v>603</v>
      </c>
      <c r="D2955">
        <v>7870</v>
      </c>
      <c r="F2955">
        <v>108039.06</v>
      </c>
      <c r="G2955">
        <v>10803.91</v>
      </c>
      <c r="H2955">
        <v>123077.42</v>
      </c>
      <c r="I2955">
        <v>0</v>
      </c>
    </row>
    <row r="2956" spans="2:9" hidden="1" x14ac:dyDescent="0.25">
      <c r="B2956" t="s">
        <v>2747</v>
      </c>
      <c r="C2956" t="s">
        <v>2903</v>
      </c>
      <c r="D2956">
        <v>41498</v>
      </c>
      <c r="F2956">
        <v>486007.66</v>
      </c>
      <c r="G2956">
        <v>40190.97</v>
      </c>
      <c r="H2956">
        <v>553656.89</v>
      </c>
      <c r="I2956">
        <v>0</v>
      </c>
    </row>
    <row r="2957" spans="2:9" hidden="1" x14ac:dyDescent="0.25">
      <c r="B2957" t="s">
        <v>2747</v>
      </c>
      <c r="C2957" t="s">
        <v>2904</v>
      </c>
      <c r="D2957">
        <v>31171</v>
      </c>
      <c r="F2957">
        <v>177005.82</v>
      </c>
      <c r="G2957">
        <v>10803.91</v>
      </c>
      <c r="H2957">
        <v>201643.92</v>
      </c>
      <c r="I2957">
        <v>0</v>
      </c>
    </row>
    <row r="2958" spans="2:9" hidden="1" x14ac:dyDescent="0.25">
      <c r="B2958" t="s">
        <v>2747</v>
      </c>
      <c r="C2958" t="s">
        <v>2905</v>
      </c>
      <c r="D2958">
        <v>10608</v>
      </c>
      <c r="F2958">
        <v>108039.06</v>
      </c>
      <c r="G2958">
        <v>10803.91</v>
      </c>
      <c r="H2958">
        <v>123077.42</v>
      </c>
      <c r="I2958">
        <v>0</v>
      </c>
    </row>
    <row r="2959" spans="2:9" hidden="1" x14ac:dyDescent="0.25">
      <c r="B2959" t="s">
        <v>2747</v>
      </c>
      <c r="C2959" t="s">
        <v>1118</v>
      </c>
      <c r="D2959">
        <v>22278</v>
      </c>
      <c r="F2959">
        <v>108039.06</v>
      </c>
      <c r="G2959">
        <v>10803.91</v>
      </c>
      <c r="H2959">
        <v>123077.42</v>
      </c>
      <c r="I2959">
        <v>0</v>
      </c>
    </row>
    <row r="2960" spans="2:9" hidden="1" x14ac:dyDescent="0.25">
      <c r="B2960" t="s">
        <v>2747</v>
      </c>
      <c r="C2960" t="s">
        <v>2740</v>
      </c>
      <c r="D2960">
        <v>11151</v>
      </c>
      <c r="F2960">
        <v>108039.06</v>
      </c>
      <c r="G2960">
        <v>10803.91</v>
      </c>
      <c r="H2960">
        <v>123077.42</v>
      </c>
      <c r="I2960">
        <v>0</v>
      </c>
    </row>
    <row r="2961" spans="2:9" hidden="1" x14ac:dyDescent="0.25">
      <c r="B2961" t="s">
        <v>2747</v>
      </c>
      <c r="C2961" t="s">
        <v>2906</v>
      </c>
      <c r="D2961">
        <v>17889</v>
      </c>
      <c r="F2961">
        <v>180243.27</v>
      </c>
      <c r="G2961">
        <v>34269.620000000003</v>
      </c>
      <c r="H2961">
        <v>205332.01</v>
      </c>
      <c r="I2961">
        <v>0</v>
      </c>
    </row>
    <row r="2962" spans="2:9" hidden="1" x14ac:dyDescent="0.25">
      <c r="B2962" t="s">
        <v>2747</v>
      </c>
      <c r="C2962" t="s">
        <v>2907</v>
      </c>
      <c r="D2962">
        <v>7890</v>
      </c>
      <c r="F2962">
        <v>108039.06</v>
      </c>
      <c r="G2962">
        <v>10803.91</v>
      </c>
      <c r="H2962">
        <v>123077.42</v>
      </c>
      <c r="I2962">
        <v>0</v>
      </c>
    </row>
    <row r="2963" spans="2:9" hidden="1" x14ac:dyDescent="0.25">
      <c r="B2963" t="s">
        <v>2747</v>
      </c>
      <c r="C2963" t="s">
        <v>2908</v>
      </c>
      <c r="D2963">
        <v>14272</v>
      </c>
      <c r="F2963">
        <v>108039.06</v>
      </c>
      <c r="G2963">
        <v>10803.91</v>
      </c>
      <c r="H2963">
        <v>123077.42</v>
      </c>
      <c r="I2963">
        <v>0</v>
      </c>
    </row>
    <row r="2964" spans="2:9" hidden="1" x14ac:dyDescent="0.25">
      <c r="B2964" t="s">
        <v>2747</v>
      </c>
      <c r="C2964" t="s">
        <v>2909</v>
      </c>
      <c r="D2964">
        <v>7459</v>
      </c>
      <c r="F2964">
        <v>108039.06</v>
      </c>
      <c r="G2964">
        <v>10803.91</v>
      </c>
      <c r="H2964">
        <v>123077.42</v>
      </c>
      <c r="I2964">
        <v>0</v>
      </c>
    </row>
    <row r="2965" spans="2:9" hidden="1" x14ac:dyDescent="0.25">
      <c r="B2965" t="s">
        <v>2747</v>
      </c>
      <c r="C2965" t="s">
        <v>2910</v>
      </c>
      <c r="D2965">
        <v>7555</v>
      </c>
      <c r="F2965">
        <v>108039.06</v>
      </c>
      <c r="G2965">
        <v>10803.91</v>
      </c>
      <c r="H2965">
        <v>123077.42</v>
      </c>
      <c r="I2965">
        <v>0</v>
      </c>
    </row>
    <row r="2966" spans="2:9" hidden="1" x14ac:dyDescent="0.25">
      <c r="B2966" t="s">
        <v>2747</v>
      </c>
      <c r="C2966" t="s">
        <v>2911</v>
      </c>
      <c r="D2966">
        <v>16348</v>
      </c>
      <c r="F2966">
        <v>108039.06</v>
      </c>
      <c r="G2966">
        <v>20599.23</v>
      </c>
      <c r="H2966">
        <v>123077.42</v>
      </c>
      <c r="I2966">
        <v>0</v>
      </c>
    </row>
    <row r="2967" spans="2:9" hidden="1" x14ac:dyDescent="0.25">
      <c r="B2967" t="s">
        <v>2747</v>
      </c>
      <c r="C2967" t="s">
        <v>2912</v>
      </c>
      <c r="D2967">
        <v>21771</v>
      </c>
      <c r="F2967">
        <v>178475.95</v>
      </c>
      <c r="G2967">
        <v>25096.5</v>
      </c>
      <c r="H2967">
        <v>203318.69</v>
      </c>
      <c r="I2967">
        <v>0</v>
      </c>
    </row>
    <row r="2968" spans="2:9" hidden="1" x14ac:dyDescent="0.25">
      <c r="B2968" t="s">
        <v>2747</v>
      </c>
      <c r="C2968" t="s">
        <v>2913</v>
      </c>
      <c r="D2968">
        <v>94944</v>
      </c>
      <c r="F2968">
        <v>524181.31</v>
      </c>
      <c r="G2968">
        <v>31540.23</v>
      </c>
      <c r="H2968">
        <v>597144.06999999995</v>
      </c>
      <c r="I2968">
        <v>0</v>
      </c>
    </row>
    <row r="2969" spans="2:9" hidden="1" x14ac:dyDescent="0.25">
      <c r="B2969" t="s">
        <v>2747</v>
      </c>
      <c r="C2969" t="s">
        <v>2914</v>
      </c>
      <c r="D2969">
        <v>10238</v>
      </c>
      <c r="F2969">
        <v>108039.06</v>
      </c>
      <c r="G2969">
        <v>10803.91</v>
      </c>
      <c r="H2969">
        <v>123077.42</v>
      </c>
      <c r="I2969">
        <v>0</v>
      </c>
    </row>
    <row r="2970" spans="2:9" hidden="1" x14ac:dyDescent="0.25">
      <c r="B2970" t="s">
        <v>2915</v>
      </c>
      <c r="C2970" t="s">
        <v>2916</v>
      </c>
      <c r="D2970">
        <v>5783</v>
      </c>
      <c r="F2970">
        <v>108039.06</v>
      </c>
      <c r="G2970">
        <v>14872.64</v>
      </c>
      <c r="H2970">
        <v>123077.42</v>
      </c>
      <c r="I2970">
        <v>0</v>
      </c>
    </row>
    <row r="2971" spans="2:9" hidden="1" x14ac:dyDescent="0.25">
      <c r="B2971" t="s">
        <v>2915</v>
      </c>
      <c r="C2971" t="s">
        <v>2917</v>
      </c>
      <c r="D2971">
        <v>4869</v>
      </c>
      <c r="F2971">
        <v>108039.06</v>
      </c>
      <c r="G2971">
        <v>34367.58</v>
      </c>
      <c r="H2971">
        <v>123077.42</v>
      </c>
      <c r="I2971">
        <v>0</v>
      </c>
    </row>
    <row r="2972" spans="2:9" hidden="1" x14ac:dyDescent="0.25">
      <c r="B2972" t="s">
        <v>2915</v>
      </c>
      <c r="C2972" t="s">
        <v>30</v>
      </c>
      <c r="D2972">
        <v>14549</v>
      </c>
      <c r="F2972">
        <v>108039.06</v>
      </c>
      <c r="G2972">
        <v>23125.78</v>
      </c>
      <c r="H2972">
        <v>123077.42</v>
      </c>
      <c r="I2972">
        <v>0</v>
      </c>
    </row>
    <row r="2973" spans="2:9" hidden="1" x14ac:dyDescent="0.25">
      <c r="B2973" t="s">
        <v>2915</v>
      </c>
      <c r="C2973" t="s">
        <v>2918</v>
      </c>
      <c r="D2973">
        <v>5898</v>
      </c>
      <c r="F2973">
        <v>108039.06</v>
      </c>
      <c r="G2973">
        <v>10803.91</v>
      </c>
      <c r="H2973">
        <v>123077.42</v>
      </c>
      <c r="I2973">
        <v>0</v>
      </c>
    </row>
    <row r="2974" spans="2:9" hidden="1" x14ac:dyDescent="0.25">
      <c r="B2974" t="s">
        <v>2915</v>
      </c>
      <c r="C2974" t="s">
        <v>2919</v>
      </c>
      <c r="D2974">
        <v>4244</v>
      </c>
      <c r="F2974">
        <v>108039.06</v>
      </c>
      <c r="G2974">
        <v>10803.91</v>
      </c>
      <c r="H2974">
        <v>123077.42</v>
      </c>
      <c r="I2974">
        <v>0</v>
      </c>
    </row>
    <row r="2975" spans="2:9" hidden="1" x14ac:dyDescent="0.25">
      <c r="B2975" t="s">
        <v>2915</v>
      </c>
      <c r="C2975" t="s">
        <v>2920</v>
      </c>
      <c r="D2975">
        <v>11835</v>
      </c>
      <c r="F2975">
        <v>108039.06</v>
      </c>
      <c r="G2975">
        <v>54569.23</v>
      </c>
      <c r="H2975">
        <v>123077.42</v>
      </c>
      <c r="I2975">
        <v>0</v>
      </c>
    </row>
    <row r="2976" spans="2:9" hidden="1" x14ac:dyDescent="0.25">
      <c r="B2976" t="s">
        <v>2915</v>
      </c>
      <c r="C2976" t="s">
        <v>2921</v>
      </c>
      <c r="D2976">
        <v>31604</v>
      </c>
      <c r="F2976">
        <v>206976.81</v>
      </c>
      <c r="G2976">
        <v>111219.61</v>
      </c>
      <c r="H2976">
        <v>235786.69</v>
      </c>
      <c r="I2976">
        <v>0</v>
      </c>
    </row>
    <row r="2977" spans="2:9" hidden="1" x14ac:dyDescent="0.25">
      <c r="B2977" t="s">
        <v>2915</v>
      </c>
      <c r="C2977" t="s">
        <v>2922</v>
      </c>
      <c r="D2977">
        <v>4201</v>
      </c>
      <c r="F2977">
        <v>108039.06</v>
      </c>
      <c r="G2977">
        <v>10803.91</v>
      </c>
      <c r="H2977">
        <v>123077.42</v>
      </c>
      <c r="I2977">
        <v>0</v>
      </c>
    </row>
    <row r="2978" spans="2:9" hidden="1" x14ac:dyDescent="0.25">
      <c r="B2978" t="s">
        <v>2915</v>
      </c>
      <c r="C2978" t="s">
        <v>2923</v>
      </c>
      <c r="D2978">
        <v>14598</v>
      </c>
      <c r="F2978">
        <v>108039.06</v>
      </c>
      <c r="G2978">
        <v>19416.419999999998</v>
      </c>
      <c r="H2978">
        <v>123077.42</v>
      </c>
      <c r="I2978">
        <v>0</v>
      </c>
    </row>
    <row r="2979" spans="2:9" hidden="1" x14ac:dyDescent="0.25">
      <c r="B2979" t="s">
        <v>2915</v>
      </c>
      <c r="C2979" t="s">
        <v>2924</v>
      </c>
      <c r="D2979">
        <v>6474</v>
      </c>
      <c r="F2979">
        <v>133913.72</v>
      </c>
      <c r="G2979">
        <v>26330.400000000001</v>
      </c>
      <c r="H2979">
        <v>152553.67000000001</v>
      </c>
      <c r="I2979">
        <v>0</v>
      </c>
    </row>
    <row r="2980" spans="2:9" hidden="1" x14ac:dyDescent="0.25">
      <c r="B2980" t="s">
        <v>2915</v>
      </c>
      <c r="C2980" t="s">
        <v>2925</v>
      </c>
      <c r="D2980">
        <v>6524</v>
      </c>
      <c r="F2980">
        <v>108039.06</v>
      </c>
      <c r="G2980">
        <v>10803.91</v>
      </c>
      <c r="H2980">
        <v>123077.42</v>
      </c>
      <c r="I2980">
        <v>0</v>
      </c>
    </row>
    <row r="2981" spans="2:9" hidden="1" x14ac:dyDescent="0.25">
      <c r="B2981" t="s">
        <v>2915</v>
      </c>
      <c r="C2981" t="s">
        <v>2926</v>
      </c>
      <c r="D2981">
        <v>2941</v>
      </c>
      <c r="F2981">
        <v>108039.06</v>
      </c>
      <c r="G2981">
        <v>10803.91</v>
      </c>
      <c r="H2981">
        <v>123077.42</v>
      </c>
      <c r="I2981">
        <v>0</v>
      </c>
    </row>
    <row r="2982" spans="2:9" hidden="1" x14ac:dyDescent="0.25">
      <c r="B2982" t="s">
        <v>2915</v>
      </c>
      <c r="C2982" t="s">
        <v>2927</v>
      </c>
      <c r="D2982">
        <v>5339</v>
      </c>
      <c r="F2982">
        <v>108039.06</v>
      </c>
      <c r="G2982">
        <v>20095.259999999998</v>
      </c>
      <c r="H2982">
        <v>123077.42</v>
      </c>
      <c r="I2982">
        <v>0</v>
      </c>
    </row>
    <row r="2983" spans="2:9" hidden="1" x14ac:dyDescent="0.25">
      <c r="B2983" t="s">
        <v>2915</v>
      </c>
      <c r="C2983" t="s">
        <v>2928</v>
      </c>
      <c r="D2983">
        <v>3412</v>
      </c>
      <c r="F2983">
        <v>108039.06</v>
      </c>
      <c r="G2983">
        <v>10803.91</v>
      </c>
      <c r="H2983">
        <v>123077.42</v>
      </c>
      <c r="I2983">
        <v>0</v>
      </c>
    </row>
    <row r="2984" spans="2:9" hidden="1" x14ac:dyDescent="0.25">
      <c r="B2984" t="s">
        <v>2915</v>
      </c>
      <c r="C2984" t="s">
        <v>2929</v>
      </c>
      <c r="D2984">
        <v>4002</v>
      </c>
      <c r="F2984">
        <v>108039.06</v>
      </c>
      <c r="G2984">
        <v>19851.88</v>
      </c>
      <c r="H2984">
        <v>123077.42</v>
      </c>
      <c r="I2984">
        <v>0</v>
      </c>
    </row>
    <row r="2985" spans="2:9" hidden="1" x14ac:dyDescent="0.25">
      <c r="B2985" t="s">
        <v>2915</v>
      </c>
      <c r="C2985" t="s">
        <v>2930</v>
      </c>
      <c r="D2985">
        <v>6841</v>
      </c>
      <c r="F2985">
        <v>108039.06</v>
      </c>
      <c r="G2985">
        <v>29930.36</v>
      </c>
      <c r="H2985">
        <v>123077.42</v>
      </c>
      <c r="I2985">
        <v>0</v>
      </c>
    </row>
    <row r="2986" spans="2:9" hidden="1" x14ac:dyDescent="0.25">
      <c r="B2986" t="s">
        <v>2915</v>
      </c>
      <c r="C2986" t="s">
        <v>2931</v>
      </c>
      <c r="D2986">
        <v>8861</v>
      </c>
      <c r="F2986">
        <v>108039.06</v>
      </c>
      <c r="G2986">
        <v>16844.53</v>
      </c>
      <c r="H2986">
        <v>123077.42</v>
      </c>
      <c r="I2986">
        <v>0</v>
      </c>
    </row>
    <row r="2987" spans="2:9" hidden="1" x14ac:dyDescent="0.25">
      <c r="B2987" t="s">
        <v>2915</v>
      </c>
      <c r="C2987" t="s">
        <v>2932</v>
      </c>
      <c r="D2987">
        <v>9000</v>
      </c>
      <c r="F2987">
        <v>137573.37</v>
      </c>
      <c r="G2987">
        <v>20533.689999999999</v>
      </c>
      <c r="H2987">
        <v>156722.72</v>
      </c>
      <c r="I2987">
        <v>0</v>
      </c>
    </row>
    <row r="2988" spans="2:9" hidden="1" x14ac:dyDescent="0.25">
      <c r="B2988" t="s">
        <v>2915</v>
      </c>
      <c r="C2988" t="s">
        <v>2933</v>
      </c>
      <c r="D2988">
        <v>3314</v>
      </c>
      <c r="F2988">
        <v>108039.06</v>
      </c>
      <c r="G2988">
        <v>10803.91</v>
      </c>
      <c r="H2988">
        <v>123077.42</v>
      </c>
      <c r="I2988">
        <v>0</v>
      </c>
    </row>
    <row r="2989" spans="2:9" hidden="1" x14ac:dyDescent="0.25">
      <c r="B2989" t="s">
        <v>2915</v>
      </c>
      <c r="C2989" t="s">
        <v>2934</v>
      </c>
      <c r="D2989">
        <v>34744</v>
      </c>
      <c r="F2989">
        <v>250566.34</v>
      </c>
      <c r="G2989">
        <v>46752.27</v>
      </c>
      <c r="H2989">
        <v>285443.61</v>
      </c>
      <c r="I2989">
        <v>0</v>
      </c>
    </row>
    <row r="2990" spans="2:9" hidden="1" x14ac:dyDescent="0.25">
      <c r="B2990" t="s">
        <v>2915</v>
      </c>
      <c r="C2990" t="s">
        <v>2935</v>
      </c>
      <c r="D2990">
        <v>3432</v>
      </c>
      <c r="F2990">
        <v>108039.06</v>
      </c>
      <c r="G2990">
        <v>10803.91</v>
      </c>
      <c r="H2990">
        <v>123077.42</v>
      </c>
      <c r="I2990">
        <v>0</v>
      </c>
    </row>
    <row r="2991" spans="2:9" hidden="1" x14ac:dyDescent="0.25">
      <c r="B2991" t="s">
        <v>2915</v>
      </c>
      <c r="C2991" t="s">
        <v>2936</v>
      </c>
      <c r="D2991">
        <v>5813</v>
      </c>
      <c r="F2991">
        <v>108039.06</v>
      </c>
      <c r="G2991">
        <v>10803.91</v>
      </c>
      <c r="H2991">
        <v>123077.42</v>
      </c>
      <c r="I2991">
        <v>0</v>
      </c>
    </row>
    <row r="2992" spans="2:9" hidden="1" x14ac:dyDescent="0.25">
      <c r="B2992" t="s">
        <v>2915</v>
      </c>
      <c r="C2992" t="s">
        <v>36</v>
      </c>
      <c r="D2992">
        <v>21142</v>
      </c>
      <c r="F2992">
        <v>108039.06</v>
      </c>
      <c r="G2992">
        <v>24286.959999999999</v>
      </c>
      <c r="H2992">
        <v>123077.42</v>
      </c>
      <c r="I2992">
        <v>0</v>
      </c>
    </row>
    <row r="2993" spans="2:9" hidden="1" x14ac:dyDescent="0.25">
      <c r="B2993" t="s">
        <v>2915</v>
      </c>
      <c r="C2993" t="s">
        <v>2937</v>
      </c>
      <c r="D2993">
        <v>3311</v>
      </c>
      <c r="F2993">
        <v>108039.06</v>
      </c>
      <c r="G2993">
        <v>10803.91</v>
      </c>
      <c r="H2993">
        <v>123077.42</v>
      </c>
      <c r="I2993">
        <v>0</v>
      </c>
    </row>
    <row r="2994" spans="2:9" hidden="1" x14ac:dyDescent="0.25">
      <c r="B2994" t="s">
        <v>2915</v>
      </c>
      <c r="C2994" t="s">
        <v>2938</v>
      </c>
      <c r="D2994">
        <v>2818</v>
      </c>
      <c r="F2994">
        <v>108039.06</v>
      </c>
      <c r="G2994">
        <v>10803.91</v>
      </c>
      <c r="H2994">
        <v>123077.42</v>
      </c>
      <c r="I2994">
        <v>0</v>
      </c>
    </row>
    <row r="2995" spans="2:9" hidden="1" x14ac:dyDescent="0.25">
      <c r="B2995" t="s">
        <v>2915</v>
      </c>
      <c r="C2995" t="s">
        <v>2939</v>
      </c>
      <c r="D2995">
        <v>8988</v>
      </c>
      <c r="F2995">
        <v>108039.06</v>
      </c>
      <c r="G2995">
        <v>53428.44</v>
      </c>
      <c r="H2995">
        <v>123077.42</v>
      </c>
      <c r="I2995">
        <v>0</v>
      </c>
    </row>
    <row r="2996" spans="2:9" hidden="1" x14ac:dyDescent="0.25">
      <c r="B2996" t="s">
        <v>2915</v>
      </c>
      <c r="C2996" t="s">
        <v>2940</v>
      </c>
      <c r="D2996">
        <v>4346</v>
      </c>
      <c r="F2996">
        <v>108039.06</v>
      </c>
      <c r="G2996">
        <v>10803.91</v>
      </c>
      <c r="H2996">
        <v>123077.42</v>
      </c>
      <c r="I2996">
        <v>0</v>
      </c>
    </row>
    <row r="2997" spans="2:9" hidden="1" x14ac:dyDescent="0.25">
      <c r="B2997" t="s">
        <v>2915</v>
      </c>
      <c r="C2997" t="s">
        <v>2941</v>
      </c>
      <c r="D2997">
        <v>5109</v>
      </c>
      <c r="F2997">
        <v>108039.06</v>
      </c>
      <c r="G2997">
        <v>15164.48</v>
      </c>
      <c r="H2997">
        <v>123077.42</v>
      </c>
      <c r="I2997">
        <v>0</v>
      </c>
    </row>
    <row r="2998" spans="2:9" hidden="1" x14ac:dyDescent="0.25">
      <c r="B2998" t="s">
        <v>2915</v>
      </c>
      <c r="C2998" t="s">
        <v>2942</v>
      </c>
      <c r="D2998">
        <v>6126</v>
      </c>
      <c r="F2998">
        <v>108039.06</v>
      </c>
      <c r="G2998">
        <v>21696.61</v>
      </c>
      <c r="H2998">
        <v>123077.42</v>
      </c>
      <c r="I2998">
        <v>0</v>
      </c>
    </row>
    <row r="2999" spans="2:9" hidden="1" x14ac:dyDescent="0.25">
      <c r="B2999" t="s">
        <v>2915</v>
      </c>
      <c r="C2999" t="s">
        <v>2943</v>
      </c>
      <c r="D2999">
        <v>5066</v>
      </c>
      <c r="F2999">
        <v>108039.06</v>
      </c>
      <c r="G2999">
        <v>14220.38</v>
      </c>
      <c r="H2999">
        <v>123077.42</v>
      </c>
      <c r="I2999">
        <v>0</v>
      </c>
    </row>
    <row r="3000" spans="2:9" hidden="1" x14ac:dyDescent="0.25">
      <c r="B3000" t="s">
        <v>2915</v>
      </c>
      <c r="C3000" t="s">
        <v>2570</v>
      </c>
      <c r="D3000">
        <v>17513</v>
      </c>
      <c r="F3000">
        <v>192070.84</v>
      </c>
      <c r="G3000">
        <v>10803.91</v>
      </c>
      <c r="H3000">
        <v>218805.9</v>
      </c>
      <c r="I3000">
        <v>0</v>
      </c>
    </row>
    <row r="3001" spans="2:9" hidden="1" x14ac:dyDescent="0.25">
      <c r="B3001" t="s">
        <v>2915</v>
      </c>
      <c r="C3001" t="s">
        <v>2944</v>
      </c>
      <c r="D3001">
        <v>5980</v>
      </c>
      <c r="F3001">
        <v>108039.06</v>
      </c>
      <c r="G3001">
        <v>10803.91</v>
      </c>
      <c r="H3001">
        <v>123077.42</v>
      </c>
      <c r="I3001">
        <v>0</v>
      </c>
    </row>
    <row r="3002" spans="2:9" hidden="1" x14ac:dyDescent="0.25">
      <c r="B3002" t="s">
        <v>2915</v>
      </c>
      <c r="C3002" t="s">
        <v>2945</v>
      </c>
      <c r="D3002">
        <v>4889</v>
      </c>
      <c r="F3002">
        <v>108039.06</v>
      </c>
      <c r="G3002">
        <v>13409.72</v>
      </c>
      <c r="H3002">
        <v>123077.42</v>
      </c>
      <c r="I3002">
        <v>0</v>
      </c>
    </row>
    <row r="3003" spans="2:9" hidden="1" x14ac:dyDescent="0.25">
      <c r="B3003" t="s">
        <v>2915</v>
      </c>
      <c r="C3003" t="s">
        <v>2946</v>
      </c>
      <c r="D3003">
        <v>5224</v>
      </c>
      <c r="F3003">
        <v>108039.06</v>
      </c>
      <c r="G3003">
        <v>10803.91</v>
      </c>
      <c r="H3003">
        <v>123077.42</v>
      </c>
      <c r="I3003">
        <v>0</v>
      </c>
    </row>
    <row r="3004" spans="2:9" hidden="1" x14ac:dyDescent="0.25">
      <c r="B3004" t="s">
        <v>2915</v>
      </c>
      <c r="C3004" t="s">
        <v>2947</v>
      </c>
      <c r="D3004">
        <v>7141</v>
      </c>
      <c r="F3004">
        <v>108039.06</v>
      </c>
      <c r="G3004">
        <v>10803.91</v>
      </c>
      <c r="H3004">
        <v>123077.42</v>
      </c>
      <c r="I3004">
        <v>0</v>
      </c>
    </row>
    <row r="3005" spans="2:9" hidden="1" x14ac:dyDescent="0.25">
      <c r="B3005" t="s">
        <v>2915</v>
      </c>
      <c r="C3005" t="s">
        <v>2948</v>
      </c>
      <c r="D3005">
        <v>3599</v>
      </c>
      <c r="F3005">
        <v>108039.06</v>
      </c>
      <c r="G3005">
        <v>10803.91</v>
      </c>
      <c r="H3005">
        <v>123077.42</v>
      </c>
      <c r="I3005">
        <v>0</v>
      </c>
    </row>
    <row r="3006" spans="2:9" hidden="1" x14ac:dyDescent="0.25">
      <c r="B3006" t="s">
        <v>2915</v>
      </c>
      <c r="C3006" t="s">
        <v>2949</v>
      </c>
      <c r="D3006">
        <v>15701</v>
      </c>
      <c r="F3006">
        <v>108039.06</v>
      </c>
      <c r="G3006">
        <v>38708.269999999997</v>
      </c>
      <c r="H3006">
        <v>123077.42</v>
      </c>
      <c r="I3006">
        <v>0</v>
      </c>
    </row>
    <row r="3007" spans="2:9" hidden="1" x14ac:dyDescent="0.25">
      <c r="B3007" t="s">
        <v>2915</v>
      </c>
      <c r="C3007" t="s">
        <v>2950</v>
      </c>
      <c r="D3007">
        <v>6088</v>
      </c>
      <c r="F3007">
        <v>108039.06</v>
      </c>
      <c r="G3007">
        <v>14797.74</v>
      </c>
      <c r="H3007">
        <v>123077.42</v>
      </c>
      <c r="I3007">
        <v>0</v>
      </c>
    </row>
    <row r="3008" spans="2:9" hidden="1" x14ac:dyDescent="0.25">
      <c r="B3008" t="s">
        <v>2915</v>
      </c>
      <c r="C3008" t="s">
        <v>2951</v>
      </c>
      <c r="D3008">
        <v>8884</v>
      </c>
      <c r="F3008">
        <v>143172.13</v>
      </c>
      <c r="G3008">
        <v>26552.84</v>
      </c>
      <c r="H3008">
        <v>163100.79999999999</v>
      </c>
      <c r="I3008">
        <v>0</v>
      </c>
    </row>
    <row r="3009" spans="2:9" hidden="1" x14ac:dyDescent="0.25">
      <c r="B3009" t="s">
        <v>2915</v>
      </c>
      <c r="C3009" t="s">
        <v>2952</v>
      </c>
      <c r="D3009">
        <v>3392</v>
      </c>
      <c r="F3009">
        <v>108039.06</v>
      </c>
      <c r="G3009">
        <v>10803.91</v>
      </c>
      <c r="H3009">
        <v>123077.42</v>
      </c>
      <c r="I3009">
        <v>0</v>
      </c>
    </row>
    <row r="3010" spans="2:9" hidden="1" x14ac:dyDescent="0.25">
      <c r="B3010" t="s">
        <v>2915</v>
      </c>
      <c r="C3010" t="s">
        <v>2953</v>
      </c>
      <c r="D3010">
        <v>6393</v>
      </c>
      <c r="F3010">
        <v>108039.06</v>
      </c>
      <c r="G3010">
        <v>16637.62</v>
      </c>
      <c r="H3010">
        <v>123077.42</v>
      </c>
      <c r="I3010">
        <v>0</v>
      </c>
    </row>
    <row r="3011" spans="2:9" hidden="1" x14ac:dyDescent="0.25">
      <c r="B3011" t="s">
        <v>2915</v>
      </c>
      <c r="C3011" t="s">
        <v>2954</v>
      </c>
      <c r="D3011">
        <v>4706</v>
      </c>
      <c r="F3011">
        <v>108039.06</v>
      </c>
      <c r="G3011">
        <v>10803.91</v>
      </c>
      <c r="H3011">
        <v>123077.42</v>
      </c>
      <c r="I3011">
        <v>0</v>
      </c>
    </row>
    <row r="3012" spans="2:9" hidden="1" x14ac:dyDescent="0.25">
      <c r="B3012" t="s">
        <v>2915</v>
      </c>
      <c r="C3012" t="s">
        <v>2955</v>
      </c>
      <c r="D3012">
        <v>5210</v>
      </c>
      <c r="F3012">
        <v>108039.06</v>
      </c>
      <c r="G3012">
        <v>10803.91</v>
      </c>
      <c r="H3012">
        <v>123077.42</v>
      </c>
      <c r="I3012">
        <v>0</v>
      </c>
    </row>
    <row r="3013" spans="2:9" hidden="1" x14ac:dyDescent="0.25">
      <c r="B3013" t="s">
        <v>2915</v>
      </c>
      <c r="C3013" t="s">
        <v>2956</v>
      </c>
      <c r="D3013">
        <v>4151</v>
      </c>
      <c r="F3013">
        <v>108039.06</v>
      </c>
      <c r="G3013">
        <v>13623.58</v>
      </c>
      <c r="H3013">
        <v>123077.42</v>
      </c>
      <c r="I3013">
        <v>0</v>
      </c>
    </row>
    <row r="3014" spans="2:9" hidden="1" x14ac:dyDescent="0.25">
      <c r="B3014" t="s">
        <v>2915</v>
      </c>
      <c r="C3014" t="s">
        <v>2957</v>
      </c>
      <c r="D3014">
        <v>4850</v>
      </c>
      <c r="F3014">
        <v>146337.78</v>
      </c>
      <c r="G3014">
        <v>10803.91</v>
      </c>
      <c r="H3014">
        <v>166707.07999999999</v>
      </c>
      <c r="I3014">
        <v>0</v>
      </c>
    </row>
    <row r="3015" spans="2:9" hidden="1" x14ac:dyDescent="0.25">
      <c r="B3015" t="s">
        <v>2915</v>
      </c>
      <c r="C3015" t="s">
        <v>2958</v>
      </c>
      <c r="D3015">
        <v>4807</v>
      </c>
      <c r="F3015">
        <v>108039.06</v>
      </c>
      <c r="G3015">
        <v>23581.57</v>
      </c>
      <c r="H3015">
        <v>123077.42</v>
      </c>
      <c r="I3015">
        <v>0</v>
      </c>
    </row>
    <row r="3016" spans="2:9" hidden="1" x14ac:dyDescent="0.25">
      <c r="B3016" t="s">
        <v>2915</v>
      </c>
      <c r="C3016" t="s">
        <v>2959</v>
      </c>
      <c r="D3016">
        <v>33874</v>
      </c>
      <c r="F3016">
        <v>239061.63</v>
      </c>
      <c r="G3016">
        <v>26656.27</v>
      </c>
      <c r="H3016">
        <v>272337.51</v>
      </c>
      <c r="I3016">
        <v>0</v>
      </c>
    </row>
    <row r="3017" spans="2:9" hidden="1" x14ac:dyDescent="0.25">
      <c r="B3017" t="s">
        <v>2915</v>
      </c>
      <c r="C3017" t="s">
        <v>2960</v>
      </c>
      <c r="D3017">
        <v>3229</v>
      </c>
      <c r="F3017">
        <v>108039.06</v>
      </c>
      <c r="G3017">
        <v>14438.75</v>
      </c>
      <c r="H3017">
        <v>123077.42</v>
      </c>
      <c r="I3017">
        <v>0</v>
      </c>
    </row>
    <row r="3018" spans="2:9" hidden="1" x14ac:dyDescent="0.25">
      <c r="B3018" t="s">
        <v>2915</v>
      </c>
      <c r="C3018" t="s">
        <v>2961</v>
      </c>
      <c r="D3018">
        <v>14671</v>
      </c>
      <c r="F3018">
        <v>108039.06</v>
      </c>
      <c r="G3018">
        <v>10803.91</v>
      </c>
      <c r="H3018">
        <v>123077.42</v>
      </c>
      <c r="I3018">
        <v>0</v>
      </c>
    </row>
    <row r="3019" spans="2:9" hidden="1" x14ac:dyDescent="0.25">
      <c r="B3019" t="s">
        <v>2915</v>
      </c>
      <c r="C3019" t="s">
        <v>2962</v>
      </c>
      <c r="D3019">
        <v>9592</v>
      </c>
      <c r="F3019">
        <v>108039.06</v>
      </c>
      <c r="G3019">
        <v>10803.91</v>
      </c>
      <c r="H3019">
        <v>123077.42</v>
      </c>
      <c r="I3019">
        <v>0</v>
      </c>
    </row>
    <row r="3020" spans="2:9" hidden="1" x14ac:dyDescent="0.25">
      <c r="B3020" t="s">
        <v>2915</v>
      </c>
      <c r="C3020" t="s">
        <v>2963</v>
      </c>
      <c r="D3020">
        <v>3437</v>
      </c>
      <c r="F3020">
        <v>108039.06</v>
      </c>
      <c r="G3020">
        <v>10803.91</v>
      </c>
      <c r="H3020">
        <v>123077.42</v>
      </c>
      <c r="I3020">
        <v>0</v>
      </c>
    </row>
    <row r="3021" spans="2:9" hidden="1" x14ac:dyDescent="0.25">
      <c r="B3021" t="s">
        <v>2915</v>
      </c>
      <c r="C3021" t="s">
        <v>2205</v>
      </c>
      <c r="D3021">
        <v>7493</v>
      </c>
      <c r="F3021">
        <v>108039.06</v>
      </c>
      <c r="G3021">
        <v>13576.77</v>
      </c>
      <c r="H3021">
        <v>123077.42</v>
      </c>
      <c r="I3021">
        <v>0</v>
      </c>
    </row>
    <row r="3022" spans="2:9" hidden="1" x14ac:dyDescent="0.25">
      <c r="B3022" t="s">
        <v>2915</v>
      </c>
      <c r="C3022" t="s">
        <v>2964</v>
      </c>
      <c r="D3022">
        <v>4794</v>
      </c>
      <c r="F3022">
        <v>108039.06</v>
      </c>
      <c r="G3022">
        <v>16204.84</v>
      </c>
      <c r="H3022">
        <v>123077.42</v>
      </c>
      <c r="I3022">
        <v>0</v>
      </c>
    </row>
    <row r="3023" spans="2:9" hidden="1" x14ac:dyDescent="0.25">
      <c r="B3023" t="s">
        <v>2915</v>
      </c>
      <c r="C3023" t="s">
        <v>2965</v>
      </c>
      <c r="D3023">
        <v>4451</v>
      </c>
      <c r="F3023">
        <v>108039.06</v>
      </c>
      <c r="G3023">
        <v>10803.91</v>
      </c>
      <c r="H3023">
        <v>123077.42</v>
      </c>
      <c r="I3023">
        <v>0</v>
      </c>
    </row>
    <row r="3024" spans="2:9" hidden="1" x14ac:dyDescent="0.25">
      <c r="B3024" t="s">
        <v>2915</v>
      </c>
      <c r="C3024" t="s">
        <v>2966</v>
      </c>
      <c r="D3024">
        <v>15548</v>
      </c>
      <c r="F3024">
        <v>108039.06</v>
      </c>
      <c r="G3024">
        <v>26008.400000000001</v>
      </c>
      <c r="H3024">
        <v>123077.42</v>
      </c>
      <c r="I3024">
        <v>0</v>
      </c>
    </row>
    <row r="3025" spans="2:9" hidden="1" x14ac:dyDescent="0.25">
      <c r="B3025" t="s">
        <v>2915</v>
      </c>
      <c r="C3025" t="s">
        <v>2967</v>
      </c>
      <c r="D3025">
        <v>5245</v>
      </c>
      <c r="F3025">
        <v>108039.06</v>
      </c>
      <c r="G3025">
        <v>10803.91</v>
      </c>
      <c r="H3025">
        <v>123077.42</v>
      </c>
      <c r="I3025">
        <v>0</v>
      </c>
    </row>
    <row r="3026" spans="2:9" hidden="1" x14ac:dyDescent="0.25">
      <c r="B3026" t="s">
        <v>2915</v>
      </c>
      <c r="C3026" t="s">
        <v>2968</v>
      </c>
      <c r="D3026">
        <v>19815</v>
      </c>
      <c r="F3026">
        <v>108039.06</v>
      </c>
      <c r="G3026">
        <v>14362.55</v>
      </c>
      <c r="H3026">
        <v>123077.42</v>
      </c>
      <c r="I3026">
        <v>0</v>
      </c>
    </row>
    <row r="3027" spans="2:9" hidden="1" x14ac:dyDescent="0.25">
      <c r="B3027" t="s">
        <v>2915</v>
      </c>
      <c r="C3027" t="s">
        <v>2969</v>
      </c>
      <c r="D3027">
        <v>4248</v>
      </c>
      <c r="F3027">
        <v>108039.06</v>
      </c>
      <c r="G3027">
        <v>10803.91</v>
      </c>
      <c r="H3027">
        <v>123077.42</v>
      </c>
      <c r="I3027">
        <v>0</v>
      </c>
    </row>
    <row r="3028" spans="2:9" hidden="1" x14ac:dyDescent="0.25">
      <c r="B3028" t="s">
        <v>2915</v>
      </c>
      <c r="C3028" t="s">
        <v>2970</v>
      </c>
      <c r="D3028">
        <v>5163</v>
      </c>
      <c r="F3028">
        <v>108039.06</v>
      </c>
      <c r="G3028">
        <v>10803.91</v>
      </c>
      <c r="H3028">
        <v>123077.42</v>
      </c>
      <c r="I3028">
        <v>0</v>
      </c>
    </row>
    <row r="3029" spans="2:9" hidden="1" x14ac:dyDescent="0.25">
      <c r="B3029" t="s">
        <v>2915</v>
      </c>
      <c r="C3029" t="s">
        <v>2971</v>
      </c>
      <c r="D3029">
        <v>4842</v>
      </c>
      <c r="F3029">
        <v>108039.06</v>
      </c>
      <c r="G3029">
        <v>18540.54</v>
      </c>
      <c r="H3029">
        <v>123077.42</v>
      </c>
      <c r="I3029">
        <v>0</v>
      </c>
    </row>
    <row r="3030" spans="2:9" hidden="1" x14ac:dyDescent="0.25">
      <c r="B3030" t="s">
        <v>2915</v>
      </c>
      <c r="C3030" t="s">
        <v>2972</v>
      </c>
      <c r="D3030">
        <v>4850</v>
      </c>
      <c r="F3030">
        <v>108039.06</v>
      </c>
      <c r="G3030">
        <v>21014.14</v>
      </c>
      <c r="H3030">
        <v>123077.42</v>
      </c>
      <c r="I3030">
        <v>0</v>
      </c>
    </row>
    <row r="3031" spans="2:9" hidden="1" x14ac:dyDescent="0.25">
      <c r="B3031" t="s">
        <v>2915</v>
      </c>
      <c r="C3031" t="s">
        <v>2973</v>
      </c>
      <c r="D3031">
        <v>6095</v>
      </c>
      <c r="F3031">
        <v>108039.06</v>
      </c>
      <c r="G3031">
        <v>10803.91</v>
      </c>
      <c r="H3031">
        <v>123077.42</v>
      </c>
      <c r="I3031">
        <v>0</v>
      </c>
    </row>
    <row r="3032" spans="2:9" hidden="1" x14ac:dyDescent="0.25">
      <c r="B3032" t="s">
        <v>2915</v>
      </c>
      <c r="C3032" t="s">
        <v>2974</v>
      </c>
      <c r="D3032">
        <v>4476</v>
      </c>
      <c r="F3032">
        <v>108039.06</v>
      </c>
      <c r="G3032">
        <v>10803.91</v>
      </c>
      <c r="H3032">
        <v>123077.42</v>
      </c>
      <c r="I3032">
        <v>0</v>
      </c>
    </row>
    <row r="3033" spans="2:9" hidden="1" x14ac:dyDescent="0.25">
      <c r="B3033" t="s">
        <v>2915</v>
      </c>
      <c r="C3033" t="s">
        <v>2975</v>
      </c>
      <c r="D3033">
        <v>4612</v>
      </c>
      <c r="F3033">
        <v>108039.06</v>
      </c>
      <c r="G3033">
        <v>10803.91</v>
      </c>
      <c r="H3033">
        <v>123077.42</v>
      </c>
      <c r="I3033">
        <v>0</v>
      </c>
    </row>
    <row r="3034" spans="2:9" hidden="1" x14ac:dyDescent="0.25">
      <c r="B3034" t="s">
        <v>2915</v>
      </c>
      <c r="C3034" t="s">
        <v>2976</v>
      </c>
      <c r="D3034">
        <v>19306</v>
      </c>
      <c r="F3034">
        <v>311549.92</v>
      </c>
      <c r="G3034">
        <v>26656.34</v>
      </c>
      <c r="H3034">
        <v>354915.72</v>
      </c>
      <c r="I3034">
        <v>0</v>
      </c>
    </row>
    <row r="3035" spans="2:9" hidden="1" x14ac:dyDescent="0.25">
      <c r="B3035" t="s">
        <v>2915</v>
      </c>
      <c r="C3035" t="s">
        <v>2977</v>
      </c>
      <c r="D3035">
        <v>5148</v>
      </c>
      <c r="F3035">
        <v>108039.06</v>
      </c>
      <c r="G3035">
        <v>15827.57</v>
      </c>
      <c r="H3035">
        <v>123077.42</v>
      </c>
      <c r="I3035">
        <v>0</v>
      </c>
    </row>
    <row r="3036" spans="2:9" hidden="1" x14ac:dyDescent="0.25">
      <c r="B3036" t="s">
        <v>2915</v>
      </c>
      <c r="C3036" t="s">
        <v>2978</v>
      </c>
      <c r="D3036">
        <v>7383</v>
      </c>
      <c r="F3036">
        <v>108039.06</v>
      </c>
      <c r="G3036">
        <v>10803.91</v>
      </c>
      <c r="H3036">
        <v>123077.42</v>
      </c>
      <c r="I3036">
        <v>0</v>
      </c>
    </row>
    <row r="3037" spans="2:9" hidden="1" x14ac:dyDescent="0.25">
      <c r="B3037" t="s">
        <v>2915</v>
      </c>
      <c r="C3037" t="s">
        <v>2979</v>
      </c>
      <c r="D3037">
        <v>8311</v>
      </c>
      <c r="F3037">
        <v>108039.06</v>
      </c>
      <c r="G3037">
        <v>18889.96</v>
      </c>
      <c r="H3037">
        <v>123077.42</v>
      </c>
      <c r="I3037">
        <v>0</v>
      </c>
    </row>
    <row r="3038" spans="2:9" hidden="1" x14ac:dyDescent="0.25">
      <c r="B3038" t="s">
        <v>2915</v>
      </c>
      <c r="C3038" t="s">
        <v>2980</v>
      </c>
      <c r="D3038">
        <v>4970</v>
      </c>
      <c r="F3038">
        <v>108039.06</v>
      </c>
      <c r="G3038">
        <v>10803.91</v>
      </c>
      <c r="H3038">
        <v>123077.42</v>
      </c>
      <c r="I3038">
        <v>0</v>
      </c>
    </row>
    <row r="3039" spans="2:9" hidden="1" x14ac:dyDescent="0.25">
      <c r="B3039" t="s">
        <v>2915</v>
      </c>
      <c r="C3039" t="s">
        <v>2981</v>
      </c>
      <c r="D3039">
        <v>4199</v>
      </c>
      <c r="F3039">
        <v>108039.06</v>
      </c>
      <c r="G3039">
        <v>10803.91</v>
      </c>
      <c r="H3039">
        <v>123077.42</v>
      </c>
      <c r="I3039">
        <v>0</v>
      </c>
    </row>
    <row r="3040" spans="2:9" hidden="1" x14ac:dyDescent="0.25">
      <c r="B3040" t="s">
        <v>2915</v>
      </c>
      <c r="C3040" t="s">
        <v>2982</v>
      </c>
      <c r="D3040">
        <v>4673</v>
      </c>
      <c r="F3040">
        <v>108039.06</v>
      </c>
      <c r="G3040">
        <v>24200.73</v>
      </c>
      <c r="H3040">
        <v>123077.42</v>
      </c>
      <c r="I3040">
        <v>0</v>
      </c>
    </row>
    <row r="3041" spans="2:9" hidden="1" x14ac:dyDescent="0.25">
      <c r="B3041" t="s">
        <v>2915</v>
      </c>
      <c r="C3041" t="s">
        <v>2983</v>
      </c>
      <c r="D3041">
        <v>11234</v>
      </c>
      <c r="F3041">
        <v>304141.40000000002</v>
      </c>
      <c r="G3041">
        <v>22469.13</v>
      </c>
      <c r="H3041">
        <v>346475.98</v>
      </c>
      <c r="I3041">
        <v>0</v>
      </c>
    </row>
    <row r="3042" spans="2:9" hidden="1" x14ac:dyDescent="0.25">
      <c r="B3042" t="s">
        <v>2915</v>
      </c>
      <c r="C3042" t="s">
        <v>2984</v>
      </c>
      <c r="D3042">
        <v>5824</v>
      </c>
      <c r="F3042">
        <v>108039.06</v>
      </c>
      <c r="G3042">
        <v>10803.91</v>
      </c>
      <c r="H3042">
        <v>123077.42</v>
      </c>
      <c r="I3042">
        <v>0</v>
      </c>
    </row>
    <row r="3043" spans="2:9" hidden="1" x14ac:dyDescent="0.25">
      <c r="B3043" t="s">
        <v>2915</v>
      </c>
      <c r="C3043" t="s">
        <v>2985</v>
      </c>
      <c r="D3043">
        <v>5966</v>
      </c>
      <c r="F3043">
        <v>108039.06</v>
      </c>
      <c r="G3043">
        <v>13400.23</v>
      </c>
      <c r="H3043">
        <v>123077.42</v>
      </c>
      <c r="I3043">
        <v>0</v>
      </c>
    </row>
    <row r="3044" spans="2:9" hidden="1" x14ac:dyDescent="0.25">
      <c r="B3044" t="s">
        <v>2915</v>
      </c>
      <c r="C3044" t="s">
        <v>2986</v>
      </c>
      <c r="D3044">
        <v>6730</v>
      </c>
      <c r="F3044">
        <v>108039.06</v>
      </c>
      <c r="G3044">
        <v>10803.91</v>
      </c>
      <c r="H3044">
        <v>123077.42</v>
      </c>
      <c r="I3044">
        <v>0</v>
      </c>
    </row>
    <row r="3045" spans="2:9" hidden="1" x14ac:dyDescent="0.25">
      <c r="B3045" t="s">
        <v>2915</v>
      </c>
      <c r="C3045" t="s">
        <v>2987</v>
      </c>
      <c r="D3045">
        <v>3970</v>
      </c>
      <c r="F3045">
        <v>108039.06</v>
      </c>
      <c r="G3045">
        <v>10803.91</v>
      </c>
      <c r="H3045">
        <v>123077.42</v>
      </c>
      <c r="I3045">
        <v>0</v>
      </c>
    </row>
    <row r="3046" spans="2:9" hidden="1" x14ac:dyDescent="0.25">
      <c r="B3046" t="s">
        <v>2915</v>
      </c>
      <c r="C3046" t="s">
        <v>2988</v>
      </c>
      <c r="D3046">
        <v>12327</v>
      </c>
      <c r="F3046">
        <v>108039.06</v>
      </c>
      <c r="G3046">
        <v>33856.769999999997</v>
      </c>
      <c r="H3046">
        <v>123077.42</v>
      </c>
      <c r="I3046">
        <v>0</v>
      </c>
    </row>
    <row r="3047" spans="2:9" hidden="1" x14ac:dyDescent="0.25">
      <c r="B3047" t="s">
        <v>2915</v>
      </c>
      <c r="C3047" t="s">
        <v>2989</v>
      </c>
      <c r="D3047">
        <v>3650</v>
      </c>
      <c r="F3047">
        <v>108039.06</v>
      </c>
      <c r="G3047">
        <v>10803.91</v>
      </c>
      <c r="H3047">
        <v>123077.42</v>
      </c>
      <c r="I3047">
        <v>0</v>
      </c>
    </row>
    <row r="3048" spans="2:9" hidden="1" x14ac:dyDescent="0.25">
      <c r="B3048" t="s">
        <v>2915</v>
      </c>
      <c r="C3048" t="s">
        <v>2990</v>
      </c>
      <c r="D3048">
        <v>29308</v>
      </c>
      <c r="F3048">
        <v>280135.36</v>
      </c>
      <c r="G3048">
        <v>36293.980000000003</v>
      </c>
      <c r="H3048">
        <v>319128.45</v>
      </c>
      <c r="I3048">
        <v>0</v>
      </c>
    </row>
    <row r="3049" spans="2:9" hidden="1" x14ac:dyDescent="0.25">
      <c r="B3049" t="s">
        <v>2915</v>
      </c>
      <c r="C3049" t="s">
        <v>2991</v>
      </c>
      <c r="D3049">
        <v>4245</v>
      </c>
      <c r="F3049">
        <v>108039.06</v>
      </c>
      <c r="G3049">
        <v>10803.91</v>
      </c>
      <c r="H3049">
        <v>123077.42</v>
      </c>
      <c r="I3049">
        <v>0</v>
      </c>
    </row>
    <row r="3050" spans="2:9" hidden="1" x14ac:dyDescent="0.25">
      <c r="B3050" t="s">
        <v>2915</v>
      </c>
      <c r="C3050" t="s">
        <v>2992</v>
      </c>
      <c r="D3050">
        <v>4033</v>
      </c>
      <c r="F3050">
        <v>108039.06</v>
      </c>
      <c r="G3050">
        <v>10803.91</v>
      </c>
      <c r="H3050">
        <v>123077.42</v>
      </c>
      <c r="I3050">
        <v>0</v>
      </c>
    </row>
    <row r="3051" spans="2:9" hidden="1" x14ac:dyDescent="0.25">
      <c r="B3051" t="s">
        <v>2915</v>
      </c>
      <c r="C3051" t="s">
        <v>2993</v>
      </c>
      <c r="D3051">
        <v>2544</v>
      </c>
      <c r="F3051">
        <v>108039.06</v>
      </c>
      <c r="G3051">
        <v>10803.91</v>
      </c>
      <c r="H3051">
        <v>123077.42</v>
      </c>
      <c r="I3051">
        <v>0</v>
      </c>
    </row>
    <row r="3052" spans="2:9" hidden="1" x14ac:dyDescent="0.25">
      <c r="B3052" t="s">
        <v>2915</v>
      </c>
      <c r="C3052" t="s">
        <v>2994</v>
      </c>
      <c r="D3052">
        <v>42879</v>
      </c>
      <c r="F3052">
        <v>359811.31</v>
      </c>
      <c r="G3052">
        <v>142952</v>
      </c>
      <c r="H3052">
        <v>409894.8</v>
      </c>
      <c r="I3052">
        <v>0</v>
      </c>
    </row>
    <row r="3053" spans="2:9" hidden="1" x14ac:dyDescent="0.25">
      <c r="B3053" t="s">
        <v>2915</v>
      </c>
      <c r="C3053" t="s">
        <v>2995</v>
      </c>
      <c r="D3053">
        <v>4209</v>
      </c>
      <c r="F3053">
        <v>108039.06</v>
      </c>
      <c r="G3053">
        <v>10803.91</v>
      </c>
      <c r="H3053">
        <v>123077.42</v>
      </c>
      <c r="I3053">
        <v>0</v>
      </c>
    </row>
    <row r="3054" spans="2:9" hidden="1" x14ac:dyDescent="0.25">
      <c r="B3054" t="s">
        <v>2915</v>
      </c>
      <c r="C3054" t="s">
        <v>2996</v>
      </c>
      <c r="D3054">
        <v>4194</v>
      </c>
      <c r="F3054">
        <v>108039.06</v>
      </c>
      <c r="G3054">
        <v>18289.400000000001</v>
      </c>
      <c r="H3054">
        <v>123077.42</v>
      </c>
      <c r="I3054">
        <v>0</v>
      </c>
    </row>
    <row r="3055" spans="2:9" hidden="1" x14ac:dyDescent="0.25">
      <c r="B3055" t="s">
        <v>2915</v>
      </c>
      <c r="C3055" t="s">
        <v>2997</v>
      </c>
      <c r="D3055">
        <v>2603</v>
      </c>
      <c r="F3055">
        <v>108039.06</v>
      </c>
      <c r="G3055">
        <v>10803.91</v>
      </c>
      <c r="H3055">
        <v>123077.42</v>
      </c>
      <c r="I3055">
        <v>0</v>
      </c>
    </row>
    <row r="3056" spans="2:9" hidden="1" x14ac:dyDescent="0.25">
      <c r="B3056" t="s">
        <v>2915</v>
      </c>
      <c r="C3056" t="s">
        <v>2998</v>
      </c>
      <c r="D3056">
        <v>7231</v>
      </c>
      <c r="F3056">
        <v>108039.06</v>
      </c>
      <c r="G3056">
        <v>18171.330000000002</v>
      </c>
      <c r="H3056">
        <v>123077.42</v>
      </c>
      <c r="I3056">
        <v>0</v>
      </c>
    </row>
    <row r="3057" spans="2:9" hidden="1" x14ac:dyDescent="0.25">
      <c r="B3057" t="s">
        <v>2915</v>
      </c>
      <c r="C3057" t="s">
        <v>2999</v>
      </c>
      <c r="D3057">
        <v>8906</v>
      </c>
      <c r="F3057">
        <v>108039.06</v>
      </c>
      <c r="G3057">
        <v>18650.73</v>
      </c>
      <c r="H3057">
        <v>123077.42</v>
      </c>
      <c r="I3057">
        <v>0</v>
      </c>
    </row>
    <row r="3058" spans="2:9" hidden="1" x14ac:dyDescent="0.25">
      <c r="B3058" t="s">
        <v>2915</v>
      </c>
      <c r="C3058" t="s">
        <v>3000</v>
      </c>
      <c r="D3058">
        <v>5863</v>
      </c>
      <c r="F3058">
        <v>108039.06</v>
      </c>
      <c r="G3058">
        <v>17714.419999999998</v>
      </c>
      <c r="H3058">
        <v>123077.42</v>
      </c>
      <c r="I3058">
        <v>0</v>
      </c>
    </row>
    <row r="3059" spans="2:9" hidden="1" x14ac:dyDescent="0.25">
      <c r="B3059" t="s">
        <v>2915</v>
      </c>
      <c r="C3059" t="s">
        <v>3001</v>
      </c>
      <c r="D3059">
        <v>7467</v>
      </c>
      <c r="F3059">
        <v>108039.06</v>
      </c>
      <c r="G3059">
        <v>10803.91</v>
      </c>
      <c r="H3059">
        <v>123077.42</v>
      </c>
      <c r="I3059">
        <v>0</v>
      </c>
    </row>
    <row r="3060" spans="2:9" hidden="1" x14ac:dyDescent="0.25">
      <c r="B3060" t="s">
        <v>2915</v>
      </c>
      <c r="C3060" t="s">
        <v>3002</v>
      </c>
      <c r="D3060">
        <v>8331</v>
      </c>
      <c r="F3060">
        <v>209442.68</v>
      </c>
      <c r="G3060">
        <v>26849.01</v>
      </c>
      <c r="H3060">
        <v>238595.79</v>
      </c>
      <c r="I3060">
        <v>0</v>
      </c>
    </row>
    <row r="3061" spans="2:9" hidden="1" x14ac:dyDescent="0.25">
      <c r="B3061" t="s">
        <v>2915</v>
      </c>
      <c r="C3061" t="s">
        <v>3003</v>
      </c>
      <c r="D3061">
        <v>3941</v>
      </c>
      <c r="F3061">
        <v>108039.06</v>
      </c>
      <c r="G3061">
        <v>10803.91</v>
      </c>
      <c r="H3061">
        <v>123077.42</v>
      </c>
      <c r="I3061">
        <v>0</v>
      </c>
    </row>
    <row r="3062" spans="2:9" hidden="1" x14ac:dyDescent="0.25">
      <c r="B3062" t="s">
        <v>2915</v>
      </c>
      <c r="C3062" t="s">
        <v>3004</v>
      </c>
      <c r="D3062">
        <v>4043</v>
      </c>
      <c r="F3062">
        <v>108039.06</v>
      </c>
      <c r="G3062">
        <v>10803.91</v>
      </c>
      <c r="H3062">
        <v>123077.42</v>
      </c>
      <c r="I3062">
        <v>0</v>
      </c>
    </row>
    <row r="3063" spans="2:9" hidden="1" x14ac:dyDescent="0.25">
      <c r="B3063" t="s">
        <v>2915</v>
      </c>
      <c r="C3063" t="s">
        <v>3005</v>
      </c>
      <c r="D3063">
        <v>8063</v>
      </c>
      <c r="F3063">
        <v>108039.06</v>
      </c>
      <c r="G3063">
        <v>10803.91</v>
      </c>
      <c r="H3063">
        <v>123077.42</v>
      </c>
      <c r="I3063">
        <v>0</v>
      </c>
    </row>
    <row r="3064" spans="2:9" hidden="1" x14ac:dyDescent="0.25">
      <c r="B3064" t="s">
        <v>2915</v>
      </c>
      <c r="C3064" t="s">
        <v>3006</v>
      </c>
      <c r="D3064">
        <v>12385</v>
      </c>
      <c r="F3064">
        <v>108039.06</v>
      </c>
      <c r="G3064">
        <v>40816.400000000001</v>
      </c>
      <c r="H3064">
        <v>123077.42</v>
      </c>
      <c r="I3064">
        <v>0</v>
      </c>
    </row>
    <row r="3065" spans="2:9" hidden="1" x14ac:dyDescent="0.25">
      <c r="B3065" t="s">
        <v>2915</v>
      </c>
      <c r="C3065" t="s">
        <v>3007</v>
      </c>
      <c r="D3065">
        <v>7097</v>
      </c>
      <c r="F3065">
        <v>108039.06</v>
      </c>
      <c r="G3065">
        <v>10803.91</v>
      </c>
      <c r="H3065">
        <v>123077.42</v>
      </c>
      <c r="I3065">
        <v>0</v>
      </c>
    </row>
    <row r="3066" spans="2:9" hidden="1" x14ac:dyDescent="0.25">
      <c r="B3066" t="s">
        <v>2915</v>
      </c>
      <c r="C3066" t="s">
        <v>3008</v>
      </c>
      <c r="D3066">
        <v>5854</v>
      </c>
      <c r="F3066">
        <v>108039.06</v>
      </c>
      <c r="G3066">
        <v>16557.099999999999</v>
      </c>
      <c r="H3066">
        <v>123077.42</v>
      </c>
      <c r="I3066">
        <v>0</v>
      </c>
    </row>
    <row r="3067" spans="2:9" hidden="1" x14ac:dyDescent="0.25">
      <c r="B3067" t="s">
        <v>2915</v>
      </c>
      <c r="C3067" t="s">
        <v>3009</v>
      </c>
      <c r="D3067">
        <v>9030</v>
      </c>
      <c r="F3067">
        <v>108039.06</v>
      </c>
      <c r="G3067">
        <v>10803.91</v>
      </c>
      <c r="H3067">
        <v>123077.42</v>
      </c>
      <c r="I3067">
        <v>0</v>
      </c>
    </row>
    <row r="3068" spans="2:9" hidden="1" x14ac:dyDescent="0.25">
      <c r="B3068" t="s">
        <v>2915</v>
      </c>
      <c r="C3068" t="s">
        <v>3010</v>
      </c>
      <c r="D3068">
        <v>8637</v>
      </c>
      <c r="F3068">
        <v>108039.06</v>
      </c>
      <c r="G3068">
        <v>27851.47</v>
      </c>
      <c r="H3068">
        <v>123077.42</v>
      </c>
      <c r="I3068">
        <v>0</v>
      </c>
    </row>
    <row r="3069" spans="2:9" hidden="1" x14ac:dyDescent="0.25">
      <c r="B3069" t="s">
        <v>2915</v>
      </c>
      <c r="C3069" t="s">
        <v>3011</v>
      </c>
      <c r="D3069">
        <v>4761</v>
      </c>
      <c r="F3069">
        <v>108039.06</v>
      </c>
      <c r="G3069">
        <v>10803.91</v>
      </c>
      <c r="H3069">
        <v>123077.42</v>
      </c>
      <c r="I3069">
        <v>0</v>
      </c>
    </row>
    <row r="3070" spans="2:9" hidden="1" x14ac:dyDescent="0.25">
      <c r="B3070" t="s">
        <v>2915</v>
      </c>
      <c r="C3070" t="s">
        <v>3012</v>
      </c>
      <c r="D3070">
        <v>12798</v>
      </c>
      <c r="F3070">
        <v>108039.06</v>
      </c>
      <c r="G3070">
        <v>10803.91</v>
      </c>
      <c r="H3070">
        <v>123077.42</v>
      </c>
      <c r="I3070">
        <v>0</v>
      </c>
    </row>
    <row r="3071" spans="2:9" hidden="1" x14ac:dyDescent="0.25">
      <c r="B3071" t="s">
        <v>2915</v>
      </c>
      <c r="C3071" t="s">
        <v>3013</v>
      </c>
      <c r="D3071">
        <v>4191</v>
      </c>
      <c r="F3071">
        <v>108039.06</v>
      </c>
      <c r="G3071">
        <v>18599.23</v>
      </c>
      <c r="H3071">
        <v>123077.42</v>
      </c>
      <c r="I3071">
        <v>0</v>
      </c>
    </row>
    <row r="3072" spans="2:9" hidden="1" x14ac:dyDescent="0.25">
      <c r="B3072" t="s">
        <v>2915</v>
      </c>
      <c r="C3072" t="s">
        <v>3014</v>
      </c>
      <c r="D3072">
        <v>5978</v>
      </c>
      <c r="F3072">
        <v>108039.06</v>
      </c>
      <c r="G3072">
        <v>14101.11</v>
      </c>
      <c r="H3072">
        <v>123077.42</v>
      </c>
      <c r="I3072">
        <v>0</v>
      </c>
    </row>
    <row r="3073" spans="2:9" hidden="1" x14ac:dyDescent="0.25">
      <c r="B3073" t="s">
        <v>2915</v>
      </c>
      <c r="C3073" t="s">
        <v>3015</v>
      </c>
      <c r="D3073">
        <v>4432</v>
      </c>
      <c r="F3073">
        <v>108039.06</v>
      </c>
      <c r="G3073">
        <v>36767.94</v>
      </c>
      <c r="H3073">
        <v>123077.42</v>
      </c>
      <c r="I3073">
        <v>0</v>
      </c>
    </row>
    <row r="3074" spans="2:9" hidden="1" x14ac:dyDescent="0.25">
      <c r="B3074" t="s">
        <v>2915</v>
      </c>
      <c r="C3074" t="s">
        <v>3016</v>
      </c>
      <c r="D3074">
        <v>3191</v>
      </c>
      <c r="F3074">
        <v>108039.06</v>
      </c>
      <c r="G3074">
        <v>15376.39</v>
      </c>
      <c r="H3074">
        <v>123077.42</v>
      </c>
      <c r="I3074">
        <v>0</v>
      </c>
    </row>
    <row r="3075" spans="2:9" hidden="1" x14ac:dyDescent="0.25">
      <c r="B3075" t="s">
        <v>2915</v>
      </c>
      <c r="C3075" t="s">
        <v>3017</v>
      </c>
      <c r="D3075">
        <v>10814</v>
      </c>
      <c r="F3075">
        <v>108039.06</v>
      </c>
      <c r="G3075">
        <v>16020.58</v>
      </c>
      <c r="H3075">
        <v>123077.42</v>
      </c>
      <c r="I3075">
        <v>0</v>
      </c>
    </row>
    <row r="3076" spans="2:9" hidden="1" x14ac:dyDescent="0.25">
      <c r="B3076" t="s">
        <v>2915</v>
      </c>
      <c r="C3076" t="s">
        <v>3018</v>
      </c>
      <c r="D3076">
        <v>4691</v>
      </c>
      <c r="F3076">
        <v>108039.06</v>
      </c>
      <c r="G3076">
        <v>18573.63</v>
      </c>
      <c r="H3076">
        <v>123077.42</v>
      </c>
      <c r="I3076">
        <v>0</v>
      </c>
    </row>
    <row r="3077" spans="2:9" hidden="1" x14ac:dyDescent="0.25">
      <c r="B3077" t="s">
        <v>2915</v>
      </c>
      <c r="C3077" t="s">
        <v>3019</v>
      </c>
      <c r="D3077">
        <v>31605</v>
      </c>
      <c r="F3077">
        <v>197608.19</v>
      </c>
      <c r="G3077">
        <v>59067.41</v>
      </c>
      <c r="H3077">
        <v>225114.01</v>
      </c>
      <c r="I3077">
        <v>0</v>
      </c>
    </row>
    <row r="3078" spans="2:9" hidden="1" x14ac:dyDescent="0.25">
      <c r="B3078" t="s">
        <v>2915</v>
      </c>
      <c r="C3078" t="s">
        <v>3020</v>
      </c>
      <c r="D3078">
        <v>5213</v>
      </c>
      <c r="F3078">
        <v>108039.06</v>
      </c>
      <c r="G3078">
        <v>10803.91</v>
      </c>
      <c r="H3078">
        <v>123077.42</v>
      </c>
      <c r="I3078">
        <v>0</v>
      </c>
    </row>
    <row r="3079" spans="2:9" hidden="1" x14ac:dyDescent="0.25">
      <c r="B3079" t="s">
        <v>2915</v>
      </c>
      <c r="C3079" t="s">
        <v>3021</v>
      </c>
      <c r="D3079">
        <v>4400</v>
      </c>
      <c r="F3079">
        <v>108039.06</v>
      </c>
      <c r="G3079">
        <v>10803.91</v>
      </c>
      <c r="H3079">
        <v>123077.42</v>
      </c>
      <c r="I3079">
        <v>0</v>
      </c>
    </row>
    <row r="3080" spans="2:9" hidden="1" x14ac:dyDescent="0.25">
      <c r="B3080" t="s">
        <v>2915</v>
      </c>
      <c r="C3080" t="s">
        <v>2835</v>
      </c>
      <c r="D3080">
        <v>4497</v>
      </c>
      <c r="F3080">
        <v>108039.06</v>
      </c>
      <c r="G3080">
        <v>10803.91</v>
      </c>
      <c r="H3080">
        <v>123077.42</v>
      </c>
      <c r="I3080">
        <v>0</v>
      </c>
    </row>
    <row r="3081" spans="2:9" hidden="1" x14ac:dyDescent="0.25">
      <c r="B3081" t="s">
        <v>2915</v>
      </c>
      <c r="C3081" t="s">
        <v>3022</v>
      </c>
      <c r="D3081">
        <v>7508</v>
      </c>
      <c r="F3081">
        <v>108039.06</v>
      </c>
      <c r="G3081">
        <v>14199.89</v>
      </c>
      <c r="H3081">
        <v>123077.42</v>
      </c>
      <c r="I3081">
        <v>0</v>
      </c>
    </row>
    <row r="3082" spans="2:9" hidden="1" x14ac:dyDescent="0.25">
      <c r="B3082" t="s">
        <v>2915</v>
      </c>
      <c r="C3082" t="s">
        <v>3023</v>
      </c>
      <c r="D3082">
        <v>5495</v>
      </c>
      <c r="F3082">
        <v>108039.06</v>
      </c>
      <c r="G3082">
        <v>17107.96</v>
      </c>
      <c r="H3082">
        <v>123077.42</v>
      </c>
      <c r="I3082">
        <v>0</v>
      </c>
    </row>
    <row r="3083" spans="2:9" hidden="1" x14ac:dyDescent="0.25">
      <c r="B3083" t="s">
        <v>2915</v>
      </c>
      <c r="C3083" t="s">
        <v>3024</v>
      </c>
      <c r="D3083">
        <v>4009</v>
      </c>
      <c r="F3083">
        <v>108039.06</v>
      </c>
      <c r="G3083">
        <v>36120.44</v>
      </c>
      <c r="H3083">
        <v>123077.42</v>
      </c>
      <c r="I3083">
        <v>0</v>
      </c>
    </row>
    <row r="3084" spans="2:9" hidden="1" x14ac:dyDescent="0.25">
      <c r="B3084" t="s">
        <v>2915</v>
      </c>
      <c r="C3084" t="s">
        <v>3025</v>
      </c>
      <c r="D3084">
        <v>4072</v>
      </c>
      <c r="F3084">
        <v>108039.06</v>
      </c>
      <c r="G3084">
        <v>17133.080000000002</v>
      </c>
      <c r="H3084">
        <v>123077.42</v>
      </c>
      <c r="I3084">
        <v>0</v>
      </c>
    </row>
    <row r="3085" spans="2:9" hidden="1" x14ac:dyDescent="0.25">
      <c r="B3085" t="s">
        <v>2915</v>
      </c>
      <c r="C3085" t="s">
        <v>3026</v>
      </c>
      <c r="D3085">
        <v>4359</v>
      </c>
      <c r="F3085">
        <v>108039.06</v>
      </c>
      <c r="G3085">
        <v>10803.91</v>
      </c>
      <c r="H3085">
        <v>123077.42</v>
      </c>
      <c r="I3085">
        <v>0</v>
      </c>
    </row>
    <row r="3086" spans="2:9" hidden="1" x14ac:dyDescent="0.25">
      <c r="B3086" t="s">
        <v>2915</v>
      </c>
      <c r="C3086" t="s">
        <v>3027</v>
      </c>
      <c r="D3086">
        <v>2948</v>
      </c>
      <c r="F3086">
        <v>108039.06</v>
      </c>
      <c r="G3086">
        <v>10803.91</v>
      </c>
      <c r="H3086">
        <v>123077.42</v>
      </c>
      <c r="I3086">
        <v>0</v>
      </c>
    </row>
    <row r="3087" spans="2:9" hidden="1" x14ac:dyDescent="0.25">
      <c r="B3087" t="s">
        <v>2915</v>
      </c>
      <c r="C3087" t="s">
        <v>3028</v>
      </c>
      <c r="D3087">
        <v>4472</v>
      </c>
      <c r="F3087">
        <v>108039.06</v>
      </c>
      <c r="G3087">
        <v>13925.07</v>
      </c>
      <c r="H3087">
        <v>123077.42</v>
      </c>
      <c r="I3087">
        <v>0</v>
      </c>
    </row>
    <row r="3088" spans="2:9" hidden="1" x14ac:dyDescent="0.25">
      <c r="B3088" t="s">
        <v>2915</v>
      </c>
      <c r="C3088" t="s">
        <v>3029</v>
      </c>
      <c r="D3088">
        <v>24356</v>
      </c>
      <c r="F3088">
        <v>108039.06</v>
      </c>
      <c r="G3088">
        <v>31741.54</v>
      </c>
      <c r="H3088">
        <v>123077.42</v>
      </c>
      <c r="I3088">
        <v>0</v>
      </c>
    </row>
    <row r="3089" spans="2:9" hidden="1" x14ac:dyDescent="0.25">
      <c r="B3089" t="s">
        <v>2915</v>
      </c>
      <c r="C3089" t="s">
        <v>3030</v>
      </c>
      <c r="D3089">
        <v>18966</v>
      </c>
      <c r="F3089">
        <v>108039.06</v>
      </c>
      <c r="G3089">
        <v>13665.72</v>
      </c>
      <c r="H3089">
        <v>123077.42</v>
      </c>
      <c r="I3089">
        <v>0</v>
      </c>
    </row>
    <row r="3090" spans="2:9" hidden="1" x14ac:dyDescent="0.25">
      <c r="B3090" t="s">
        <v>2915</v>
      </c>
      <c r="C3090" t="s">
        <v>3031</v>
      </c>
      <c r="D3090">
        <v>6210</v>
      </c>
      <c r="F3090">
        <v>108039.06</v>
      </c>
      <c r="G3090">
        <v>10803.91</v>
      </c>
      <c r="H3090">
        <v>123077.42</v>
      </c>
      <c r="I3090">
        <v>0</v>
      </c>
    </row>
    <row r="3091" spans="2:9" hidden="1" x14ac:dyDescent="0.25">
      <c r="B3091" t="s">
        <v>2915</v>
      </c>
      <c r="C3091" t="s">
        <v>3032</v>
      </c>
      <c r="D3091">
        <v>4460</v>
      </c>
      <c r="F3091">
        <v>108039.06</v>
      </c>
      <c r="G3091">
        <v>10803.91</v>
      </c>
      <c r="H3091">
        <v>123077.42</v>
      </c>
      <c r="I3091">
        <v>0</v>
      </c>
    </row>
    <row r="3092" spans="2:9" hidden="1" x14ac:dyDescent="0.25">
      <c r="B3092" t="s">
        <v>2915</v>
      </c>
      <c r="C3092" t="s">
        <v>3033</v>
      </c>
      <c r="D3092">
        <v>6944</v>
      </c>
      <c r="F3092">
        <v>108039.06</v>
      </c>
      <c r="G3092">
        <v>10803.91</v>
      </c>
      <c r="H3092">
        <v>123077.42</v>
      </c>
      <c r="I3092">
        <v>0</v>
      </c>
    </row>
    <row r="3093" spans="2:9" hidden="1" x14ac:dyDescent="0.25">
      <c r="B3093" t="s">
        <v>2915</v>
      </c>
      <c r="C3093" t="s">
        <v>3034</v>
      </c>
      <c r="D3093">
        <v>3904</v>
      </c>
      <c r="F3093">
        <v>108039.06</v>
      </c>
      <c r="G3093">
        <v>23000.240000000002</v>
      </c>
      <c r="H3093">
        <v>123077.42</v>
      </c>
      <c r="I3093">
        <v>0</v>
      </c>
    </row>
    <row r="3094" spans="2:9" hidden="1" x14ac:dyDescent="0.25">
      <c r="B3094" t="s">
        <v>2915</v>
      </c>
      <c r="C3094" t="s">
        <v>3035</v>
      </c>
      <c r="D3094">
        <v>5631</v>
      </c>
      <c r="F3094">
        <v>108039.06</v>
      </c>
      <c r="G3094">
        <v>10803.91</v>
      </c>
      <c r="H3094">
        <v>123077.42</v>
      </c>
      <c r="I3094">
        <v>0</v>
      </c>
    </row>
    <row r="3095" spans="2:9" hidden="1" x14ac:dyDescent="0.25">
      <c r="B3095" t="s">
        <v>2915</v>
      </c>
      <c r="C3095" t="s">
        <v>3036</v>
      </c>
      <c r="D3095">
        <v>8394</v>
      </c>
      <c r="F3095">
        <v>108039.06</v>
      </c>
      <c r="G3095">
        <v>15646.05</v>
      </c>
      <c r="H3095">
        <v>123077.42</v>
      </c>
      <c r="I3095">
        <v>0</v>
      </c>
    </row>
    <row r="3096" spans="2:9" hidden="1" x14ac:dyDescent="0.25">
      <c r="B3096" t="s">
        <v>2915</v>
      </c>
      <c r="C3096" t="s">
        <v>3037</v>
      </c>
      <c r="D3096">
        <v>24131</v>
      </c>
      <c r="F3096">
        <v>194927.48</v>
      </c>
      <c r="G3096">
        <v>32499.97</v>
      </c>
      <c r="H3096">
        <v>222060.17</v>
      </c>
      <c r="I3096">
        <v>0</v>
      </c>
    </row>
    <row r="3097" spans="2:9" hidden="1" x14ac:dyDescent="0.25">
      <c r="B3097" t="s">
        <v>2915</v>
      </c>
      <c r="C3097" t="s">
        <v>3038</v>
      </c>
      <c r="D3097">
        <v>1586</v>
      </c>
      <c r="F3097">
        <v>108039.06</v>
      </c>
      <c r="G3097">
        <v>10803.91</v>
      </c>
      <c r="H3097">
        <v>123077.42</v>
      </c>
      <c r="I3097">
        <v>0</v>
      </c>
    </row>
    <row r="3098" spans="2:9" hidden="1" x14ac:dyDescent="0.25">
      <c r="B3098" t="s">
        <v>2915</v>
      </c>
      <c r="C3098" t="s">
        <v>3039</v>
      </c>
      <c r="D3098">
        <v>6561</v>
      </c>
      <c r="F3098">
        <v>108039.06</v>
      </c>
      <c r="G3098">
        <v>24552.41</v>
      </c>
      <c r="H3098">
        <v>123077.42</v>
      </c>
      <c r="I3098">
        <v>0</v>
      </c>
    </row>
    <row r="3099" spans="2:9" hidden="1" x14ac:dyDescent="0.25">
      <c r="B3099" t="s">
        <v>2915</v>
      </c>
      <c r="C3099" t="s">
        <v>3040</v>
      </c>
      <c r="D3099">
        <v>9475</v>
      </c>
      <c r="F3099">
        <v>108039.06</v>
      </c>
      <c r="G3099">
        <v>33613.730000000003</v>
      </c>
      <c r="H3099">
        <v>123077.42</v>
      </c>
      <c r="I3099">
        <v>0</v>
      </c>
    </row>
    <row r="3100" spans="2:9" hidden="1" x14ac:dyDescent="0.25">
      <c r="B3100" t="s">
        <v>2915</v>
      </c>
      <c r="C3100" t="s">
        <v>3041</v>
      </c>
      <c r="D3100">
        <v>6383</v>
      </c>
      <c r="F3100">
        <v>108039.06</v>
      </c>
      <c r="G3100">
        <v>10803.91</v>
      </c>
      <c r="H3100">
        <v>123077.42</v>
      </c>
      <c r="I3100">
        <v>0</v>
      </c>
    </row>
    <row r="3101" spans="2:9" hidden="1" x14ac:dyDescent="0.25">
      <c r="B3101" t="s">
        <v>2915</v>
      </c>
      <c r="C3101" t="s">
        <v>3042</v>
      </c>
      <c r="D3101">
        <v>8416</v>
      </c>
      <c r="F3101">
        <v>108039.06</v>
      </c>
      <c r="G3101">
        <v>10803.91</v>
      </c>
      <c r="H3101">
        <v>123077.42</v>
      </c>
      <c r="I3101">
        <v>0</v>
      </c>
    </row>
    <row r="3102" spans="2:9" hidden="1" x14ac:dyDescent="0.25">
      <c r="B3102" t="s">
        <v>2915</v>
      </c>
      <c r="C3102" t="s">
        <v>3043</v>
      </c>
      <c r="D3102">
        <v>3332</v>
      </c>
      <c r="F3102">
        <v>108039.06</v>
      </c>
      <c r="G3102">
        <v>10803.91</v>
      </c>
      <c r="H3102">
        <v>123077.42</v>
      </c>
      <c r="I3102">
        <v>0</v>
      </c>
    </row>
    <row r="3103" spans="2:9" hidden="1" x14ac:dyDescent="0.25">
      <c r="B3103" t="s">
        <v>2915</v>
      </c>
      <c r="C3103" t="s">
        <v>3044</v>
      </c>
      <c r="D3103">
        <v>5253</v>
      </c>
      <c r="F3103">
        <v>108039.06</v>
      </c>
      <c r="G3103">
        <v>10803.91</v>
      </c>
      <c r="H3103">
        <v>123077.42</v>
      </c>
      <c r="I3103">
        <v>0</v>
      </c>
    </row>
    <row r="3104" spans="2:9" hidden="1" x14ac:dyDescent="0.25">
      <c r="B3104" t="s">
        <v>2915</v>
      </c>
      <c r="C3104" t="s">
        <v>3045</v>
      </c>
      <c r="D3104">
        <v>5508</v>
      </c>
      <c r="F3104">
        <v>108039.06</v>
      </c>
      <c r="G3104">
        <v>10803.91</v>
      </c>
      <c r="H3104">
        <v>123077.42</v>
      </c>
      <c r="I3104">
        <v>0</v>
      </c>
    </row>
    <row r="3105" spans="2:9" hidden="1" x14ac:dyDescent="0.25">
      <c r="B3105" t="s">
        <v>2915</v>
      </c>
      <c r="C3105" t="s">
        <v>3046</v>
      </c>
      <c r="D3105">
        <v>6182</v>
      </c>
      <c r="F3105">
        <v>149127.85999999999</v>
      </c>
      <c r="G3105">
        <v>23830.98</v>
      </c>
      <c r="H3105">
        <v>169885.53</v>
      </c>
      <c r="I3105">
        <v>0</v>
      </c>
    </row>
    <row r="3106" spans="2:9" hidden="1" x14ac:dyDescent="0.25">
      <c r="B3106" t="s">
        <v>2915</v>
      </c>
      <c r="C3106" t="s">
        <v>3047</v>
      </c>
      <c r="D3106">
        <v>10864</v>
      </c>
      <c r="F3106">
        <v>140270.87</v>
      </c>
      <c r="G3106">
        <v>25881.77</v>
      </c>
      <c r="H3106">
        <v>159795.70000000001</v>
      </c>
      <c r="I3106">
        <v>0</v>
      </c>
    </row>
    <row r="3107" spans="2:9" hidden="1" x14ac:dyDescent="0.25">
      <c r="B3107" t="s">
        <v>2915</v>
      </c>
      <c r="C3107" t="s">
        <v>3048</v>
      </c>
      <c r="D3107">
        <v>5100</v>
      </c>
      <c r="F3107">
        <v>108039.06</v>
      </c>
      <c r="G3107">
        <v>10803.91</v>
      </c>
      <c r="H3107">
        <v>123077.42</v>
      </c>
      <c r="I3107">
        <v>0</v>
      </c>
    </row>
    <row r="3108" spans="2:9" hidden="1" x14ac:dyDescent="0.25">
      <c r="B3108" t="s">
        <v>2915</v>
      </c>
      <c r="C3108" t="s">
        <v>3049</v>
      </c>
      <c r="D3108">
        <v>7811</v>
      </c>
      <c r="F3108">
        <v>108039.06</v>
      </c>
      <c r="G3108">
        <v>17149.8</v>
      </c>
      <c r="H3108">
        <v>123077.42</v>
      </c>
      <c r="I3108">
        <v>0</v>
      </c>
    </row>
    <row r="3109" spans="2:9" hidden="1" x14ac:dyDescent="0.25">
      <c r="B3109" t="s">
        <v>2915</v>
      </c>
      <c r="C3109" t="s">
        <v>3050</v>
      </c>
      <c r="D3109">
        <v>3672</v>
      </c>
      <c r="F3109">
        <v>108039.06</v>
      </c>
      <c r="G3109">
        <v>10803.91</v>
      </c>
      <c r="H3109">
        <v>123077.42</v>
      </c>
      <c r="I3109">
        <v>0</v>
      </c>
    </row>
    <row r="3110" spans="2:9" hidden="1" x14ac:dyDescent="0.25">
      <c r="B3110" t="s">
        <v>2915</v>
      </c>
      <c r="C3110" t="s">
        <v>3051</v>
      </c>
      <c r="D3110">
        <v>4956</v>
      </c>
      <c r="F3110">
        <v>108039.06</v>
      </c>
      <c r="G3110">
        <v>10803.91</v>
      </c>
      <c r="H3110">
        <v>123077.42</v>
      </c>
      <c r="I3110">
        <v>0</v>
      </c>
    </row>
    <row r="3111" spans="2:9" hidden="1" x14ac:dyDescent="0.25">
      <c r="B3111" t="s">
        <v>2915</v>
      </c>
      <c r="C3111" t="s">
        <v>2347</v>
      </c>
      <c r="D3111">
        <v>4276</v>
      </c>
      <c r="F3111">
        <v>108039.06</v>
      </c>
      <c r="G3111">
        <v>20073.23</v>
      </c>
      <c r="H3111">
        <v>123077.42</v>
      </c>
      <c r="I3111">
        <v>0</v>
      </c>
    </row>
    <row r="3112" spans="2:9" hidden="1" x14ac:dyDescent="0.25">
      <c r="B3112" t="s">
        <v>2915</v>
      </c>
      <c r="C3112" t="s">
        <v>3052</v>
      </c>
      <c r="D3112">
        <v>28615</v>
      </c>
      <c r="F3112">
        <v>231537.33</v>
      </c>
      <c r="G3112">
        <v>33702.21</v>
      </c>
      <c r="H3112">
        <v>263765.88</v>
      </c>
      <c r="I3112">
        <v>0</v>
      </c>
    </row>
    <row r="3113" spans="2:9" hidden="1" x14ac:dyDescent="0.25">
      <c r="B3113" t="s">
        <v>2915</v>
      </c>
      <c r="C3113" t="s">
        <v>3053</v>
      </c>
      <c r="D3113">
        <v>2239</v>
      </c>
      <c r="F3113">
        <v>108039.06</v>
      </c>
      <c r="G3113">
        <v>13606.9</v>
      </c>
      <c r="H3113">
        <v>123077.42</v>
      </c>
      <c r="I3113">
        <v>0</v>
      </c>
    </row>
    <row r="3114" spans="2:9" hidden="1" x14ac:dyDescent="0.25">
      <c r="B3114" t="s">
        <v>2915</v>
      </c>
      <c r="C3114" t="s">
        <v>3054</v>
      </c>
      <c r="D3114">
        <v>5744</v>
      </c>
      <c r="F3114">
        <v>108039.06</v>
      </c>
      <c r="G3114">
        <v>10803.91</v>
      </c>
      <c r="H3114">
        <v>123077.42</v>
      </c>
      <c r="I3114">
        <v>0</v>
      </c>
    </row>
    <row r="3115" spans="2:9" hidden="1" x14ac:dyDescent="0.25">
      <c r="B3115" t="s">
        <v>2915</v>
      </c>
      <c r="C3115" t="s">
        <v>3055</v>
      </c>
      <c r="D3115">
        <v>3662</v>
      </c>
      <c r="F3115">
        <v>108039.06</v>
      </c>
      <c r="G3115">
        <v>10803.91</v>
      </c>
      <c r="H3115">
        <v>123077.42</v>
      </c>
      <c r="I3115">
        <v>0</v>
      </c>
    </row>
    <row r="3116" spans="2:9" hidden="1" x14ac:dyDescent="0.25">
      <c r="B3116" t="s">
        <v>2915</v>
      </c>
      <c r="C3116" t="s">
        <v>3056</v>
      </c>
      <c r="D3116">
        <v>3339</v>
      </c>
      <c r="F3116">
        <v>108039.06</v>
      </c>
      <c r="G3116">
        <v>10803.91</v>
      </c>
      <c r="H3116">
        <v>123077.42</v>
      </c>
      <c r="I3116">
        <v>0</v>
      </c>
    </row>
    <row r="3117" spans="2:9" hidden="1" x14ac:dyDescent="0.25">
      <c r="B3117" t="s">
        <v>2915</v>
      </c>
      <c r="C3117" t="s">
        <v>3057</v>
      </c>
      <c r="D3117">
        <v>4352</v>
      </c>
      <c r="F3117">
        <v>108039.06</v>
      </c>
      <c r="G3117">
        <v>10803.91</v>
      </c>
      <c r="H3117">
        <v>123077.42</v>
      </c>
      <c r="I3117">
        <v>0</v>
      </c>
    </row>
    <row r="3118" spans="2:9" hidden="1" x14ac:dyDescent="0.25">
      <c r="B3118" t="s">
        <v>2915</v>
      </c>
      <c r="C3118" t="s">
        <v>3058</v>
      </c>
      <c r="D3118">
        <v>11718</v>
      </c>
      <c r="F3118">
        <v>108039.06</v>
      </c>
      <c r="G3118">
        <v>17887.22</v>
      </c>
      <c r="H3118">
        <v>123077.42</v>
      </c>
      <c r="I3118">
        <v>0</v>
      </c>
    </row>
    <row r="3119" spans="2:9" hidden="1" x14ac:dyDescent="0.25">
      <c r="B3119" t="s">
        <v>2915</v>
      </c>
      <c r="C3119" t="s">
        <v>3059</v>
      </c>
      <c r="D3119">
        <v>3749</v>
      </c>
      <c r="F3119">
        <v>108039.06</v>
      </c>
      <c r="G3119">
        <v>10803.91</v>
      </c>
      <c r="H3119">
        <v>123077.42</v>
      </c>
      <c r="I3119">
        <v>0</v>
      </c>
    </row>
    <row r="3120" spans="2:9" hidden="1" x14ac:dyDescent="0.25">
      <c r="B3120" t="s">
        <v>2915</v>
      </c>
      <c r="C3120" t="s">
        <v>3060</v>
      </c>
      <c r="D3120">
        <v>6872</v>
      </c>
      <c r="F3120">
        <v>108039.06</v>
      </c>
      <c r="G3120">
        <v>10803.91</v>
      </c>
      <c r="H3120">
        <v>123077.42</v>
      </c>
      <c r="I3120">
        <v>0</v>
      </c>
    </row>
    <row r="3121" spans="2:9" hidden="1" x14ac:dyDescent="0.25">
      <c r="B3121" t="s">
        <v>2915</v>
      </c>
      <c r="C3121" t="s">
        <v>3061</v>
      </c>
      <c r="D3121">
        <v>103347</v>
      </c>
      <c r="F3121">
        <v>663341.77</v>
      </c>
      <c r="G3121">
        <v>79661.53</v>
      </c>
      <c r="H3121">
        <v>755674.8</v>
      </c>
      <c r="I3121">
        <v>0</v>
      </c>
    </row>
    <row r="3122" spans="2:9" hidden="1" x14ac:dyDescent="0.25">
      <c r="B3122" t="s">
        <v>2915</v>
      </c>
      <c r="C3122" t="s">
        <v>3062</v>
      </c>
      <c r="D3122">
        <v>3836</v>
      </c>
      <c r="F3122">
        <v>108039.06</v>
      </c>
      <c r="G3122">
        <v>10803.91</v>
      </c>
      <c r="H3122">
        <v>123077.42</v>
      </c>
      <c r="I3122">
        <v>0</v>
      </c>
    </row>
    <row r="3123" spans="2:9" hidden="1" x14ac:dyDescent="0.25">
      <c r="B3123" t="s">
        <v>2915</v>
      </c>
      <c r="C3123" t="s">
        <v>3063</v>
      </c>
      <c r="D3123">
        <v>5249</v>
      </c>
      <c r="F3123">
        <v>108039.06</v>
      </c>
      <c r="G3123">
        <v>10803.91</v>
      </c>
      <c r="H3123">
        <v>123077.42</v>
      </c>
      <c r="I3123">
        <v>0</v>
      </c>
    </row>
    <row r="3124" spans="2:9" hidden="1" x14ac:dyDescent="0.25">
      <c r="B3124" t="s">
        <v>2915</v>
      </c>
      <c r="C3124" t="s">
        <v>3064</v>
      </c>
      <c r="D3124">
        <v>4698</v>
      </c>
      <c r="F3124">
        <v>108039.06</v>
      </c>
      <c r="G3124">
        <v>10803.91</v>
      </c>
      <c r="H3124">
        <v>123077.42</v>
      </c>
      <c r="I3124">
        <v>0</v>
      </c>
    </row>
    <row r="3125" spans="2:9" hidden="1" x14ac:dyDescent="0.25">
      <c r="B3125" t="s">
        <v>2915</v>
      </c>
      <c r="C3125" t="s">
        <v>3065</v>
      </c>
      <c r="D3125">
        <v>15199</v>
      </c>
      <c r="F3125">
        <v>233497.03</v>
      </c>
      <c r="G3125">
        <v>22671.25</v>
      </c>
      <c r="H3125">
        <v>265998.36</v>
      </c>
      <c r="I3125">
        <v>0</v>
      </c>
    </row>
    <row r="3126" spans="2:9" hidden="1" x14ac:dyDescent="0.25">
      <c r="B3126" t="s">
        <v>2915</v>
      </c>
      <c r="C3126" t="s">
        <v>3066</v>
      </c>
      <c r="D3126">
        <v>3704</v>
      </c>
      <c r="F3126">
        <v>108039.06</v>
      </c>
      <c r="G3126">
        <v>17001.12</v>
      </c>
      <c r="H3126">
        <v>123077.42</v>
      </c>
      <c r="I3126">
        <v>0</v>
      </c>
    </row>
    <row r="3127" spans="2:9" hidden="1" x14ac:dyDescent="0.25">
      <c r="B3127" t="s">
        <v>2915</v>
      </c>
      <c r="C3127" t="s">
        <v>3067</v>
      </c>
      <c r="D3127">
        <v>30753</v>
      </c>
      <c r="F3127">
        <v>108039.06</v>
      </c>
      <c r="G3127">
        <v>21156.35</v>
      </c>
      <c r="H3127">
        <v>123077.42</v>
      </c>
      <c r="I3127">
        <v>0</v>
      </c>
    </row>
    <row r="3128" spans="2:9" hidden="1" x14ac:dyDescent="0.25">
      <c r="B3128" t="s">
        <v>2915</v>
      </c>
      <c r="C3128" t="s">
        <v>3068</v>
      </c>
      <c r="D3128">
        <v>2622</v>
      </c>
      <c r="F3128">
        <v>108039.06</v>
      </c>
      <c r="G3128">
        <v>13964.59</v>
      </c>
      <c r="H3128">
        <v>123077.42</v>
      </c>
      <c r="I3128">
        <v>0</v>
      </c>
    </row>
    <row r="3129" spans="2:9" hidden="1" x14ac:dyDescent="0.25">
      <c r="B3129" t="s">
        <v>2915</v>
      </c>
      <c r="C3129" t="s">
        <v>3069</v>
      </c>
      <c r="D3129">
        <v>50898</v>
      </c>
      <c r="F3129">
        <v>310429.40000000002</v>
      </c>
      <c r="G3129">
        <v>42748.18</v>
      </c>
      <c r="H3129">
        <v>353639.23</v>
      </c>
      <c r="I3129">
        <v>0</v>
      </c>
    </row>
    <row r="3130" spans="2:9" hidden="1" x14ac:dyDescent="0.25">
      <c r="B3130" t="s">
        <v>2915</v>
      </c>
      <c r="C3130" t="s">
        <v>3070</v>
      </c>
      <c r="D3130">
        <v>8594</v>
      </c>
      <c r="F3130">
        <v>108039.06</v>
      </c>
      <c r="G3130">
        <v>34835.17</v>
      </c>
      <c r="H3130">
        <v>123077.42</v>
      </c>
      <c r="I3130">
        <v>0</v>
      </c>
    </row>
    <row r="3131" spans="2:9" hidden="1" x14ac:dyDescent="0.25">
      <c r="B3131" t="s">
        <v>2915</v>
      </c>
      <c r="C3131" t="s">
        <v>3071</v>
      </c>
      <c r="D3131">
        <v>13421</v>
      </c>
      <c r="F3131">
        <v>108039.06</v>
      </c>
      <c r="G3131">
        <v>26672.26</v>
      </c>
      <c r="H3131">
        <v>123077.42</v>
      </c>
      <c r="I3131">
        <v>0</v>
      </c>
    </row>
    <row r="3132" spans="2:9" hidden="1" x14ac:dyDescent="0.25">
      <c r="B3132" t="s">
        <v>2915</v>
      </c>
      <c r="C3132" t="s">
        <v>3072</v>
      </c>
      <c r="D3132">
        <v>23197</v>
      </c>
      <c r="F3132">
        <v>108039.06</v>
      </c>
      <c r="G3132">
        <v>48634.36</v>
      </c>
      <c r="H3132">
        <v>123077.42</v>
      </c>
      <c r="I3132">
        <v>0</v>
      </c>
    </row>
    <row r="3133" spans="2:9" hidden="1" x14ac:dyDescent="0.25">
      <c r="B3133" t="s">
        <v>2915</v>
      </c>
      <c r="C3133" t="s">
        <v>3073</v>
      </c>
      <c r="D3133">
        <v>49728</v>
      </c>
      <c r="F3133">
        <v>307205.23</v>
      </c>
      <c r="G3133">
        <v>53982.58</v>
      </c>
      <c r="H3133">
        <v>349966.28</v>
      </c>
      <c r="I3133">
        <v>0</v>
      </c>
    </row>
    <row r="3134" spans="2:9" hidden="1" x14ac:dyDescent="0.25">
      <c r="B3134" t="s">
        <v>2915</v>
      </c>
      <c r="C3134" t="s">
        <v>3074</v>
      </c>
      <c r="D3134">
        <v>8557</v>
      </c>
      <c r="F3134">
        <v>108039.06</v>
      </c>
      <c r="G3134">
        <v>15899.8</v>
      </c>
      <c r="H3134">
        <v>123077.42</v>
      </c>
      <c r="I3134">
        <v>0</v>
      </c>
    </row>
    <row r="3135" spans="2:9" hidden="1" x14ac:dyDescent="0.25">
      <c r="B3135" t="s">
        <v>2915</v>
      </c>
      <c r="C3135" t="s">
        <v>3075</v>
      </c>
      <c r="D3135">
        <v>1955</v>
      </c>
      <c r="F3135">
        <v>108039.06</v>
      </c>
      <c r="G3135">
        <v>10803.91</v>
      </c>
      <c r="H3135">
        <v>123077.42</v>
      </c>
      <c r="I3135">
        <v>0</v>
      </c>
    </row>
    <row r="3136" spans="2:9" hidden="1" x14ac:dyDescent="0.25">
      <c r="B3136" t="s">
        <v>2915</v>
      </c>
      <c r="C3136" t="s">
        <v>3076</v>
      </c>
      <c r="D3136">
        <v>3352</v>
      </c>
      <c r="F3136">
        <v>108039.06</v>
      </c>
      <c r="G3136">
        <v>10803.91</v>
      </c>
      <c r="H3136">
        <v>123077.42</v>
      </c>
      <c r="I3136">
        <v>0</v>
      </c>
    </row>
    <row r="3137" spans="2:9" hidden="1" x14ac:dyDescent="0.25">
      <c r="B3137" t="s">
        <v>2915</v>
      </c>
      <c r="C3137" t="s">
        <v>3077</v>
      </c>
      <c r="D3137">
        <v>6467</v>
      </c>
      <c r="F3137">
        <v>108039.06</v>
      </c>
      <c r="G3137">
        <v>17952.32</v>
      </c>
      <c r="H3137">
        <v>123077.42</v>
      </c>
      <c r="I3137">
        <v>0</v>
      </c>
    </row>
    <row r="3138" spans="2:9" hidden="1" x14ac:dyDescent="0.25">
      <c r="B3138" t="s">
        <v>2915</v>
      </c>
      <c r="C3138" t="s">
        <v>3078</v>
      </c>
      <c r="D3138">
        <v>6261</v>
      </c>
      <c r="F3138">
        <v>108039.06</v>
      </c>
      <c r="G3138">
        <v>10803.91</v>
      </c>
      <c r="H3138">
        <v>123077.42</v>
      </c>
      <c r="I3138">
        <v>0</v>
      </c>
    </row>
    <row r="3139" spans="2:9" hidden="1" x14ac:dyDescent="0.25">
      <c r="B3139" t="s">
        <v>2915</v>
      </c>
      <c r="C3139" t="s">
        <v>3079</v>
      </c>
      <c r="D3139">
        <v>13592</v>
      </c>
      <c r="F3139">
        <v>108039.06</v>
      </c>
      <c r="G3139">
        <v>28426.94</v>
      </c>
      <c r="H3139">
        <v>123077.42</v>
      </c>
      <c r="I3139">
        <v>0</v>
      </c>
    </row>
    <row r="3140" spans="2:9" hidden="1" x14ac:dyDescent="0.25">
      <c r="B3140" t="s">
        <v>2915</v>
      </c>
      <c r="C3140" t="s">
        <v>3080</v>
      </c>
      <c r="D3140">
        <v>3933</v>
      </c>
      <c r="F3140">
        <v>108039.06</v>
      </c>
      <c r="G3140">
        <v>10803.91</v>
      </c>
      <c r="H3140">
        <v>123077.42</v>
      </c>
      <c r="I3140">
        <v>0</v>
      </c>
    </row>
    <row r="3141" spans="2:9" hidden="1" x14ac:dyDescent="0.25">
      <c r="B3141" t="s">
        <v>2915</v>
      </c>
      <c r="C3141" t="s">
        <v>3081</v>
      </c>
      <c r="D3141">
        <v>3375</v>
      </c>
      <c r="F3141">
        <v>108039.06</v>
      </c>
      <c r="G3141">
        <v>10803.91</v>
      </c>
      <c r="H3141">
        <v>123077.42</v>
      </c>
      <c r="I3141">
        <v>0</v>
      </c>
    </row>
    <row r="3142" spans="2:9" hidden="1" x14ac:dyDescent="0.25">
      <c r="B3142" t="s">
        <v>2915</v>
      </c>
      <c r="C3142" t="s">
        <v>3082</v>
      </c>
      <c r="D3142">
        <v>5008</v>
      </c>
      <c r="F3142">
        <v>108039.06</v>
      </c>
      <c r="G3142">
        <v>10803.91</v>
      </c>
      <c r="H3142">
        <v>123077.42</v>
      </c>
      <c r="I3142">
        <v>0</v>
      </c>
    </row>
    <row r="3143" spans="2:9" hidden="1" x14ac:dyDescent="0.25">
      <c r="B3143" t="s">
        <v>2915</v>
      </c>
      <c r="C3143" t="s">
        <v>3083</v>
      </c>
      <c r="D3143">
        <v>5015</v>
      </c>
      <c r="F3143">
        <v>149391.24</v>
      </c>
      <c r="G3143">
        <v>58852</v>
      </c>
      <c r="H3143">
        <v>170185.57</v>
      </c>
      <c r="I3143">
        <v>0</v>
      </c>
    </row>
    <row r="3144" spans="2:9" hidden="1" x14ac:dyDescent="0.25">
      <c r="B3144" t="s">
        <v>2915</v>
      </c>
      <c r="C3144" t="s">
        <v>3084</v>
      </c>
      <c r="D3144">
        <v>5180</v>
      </c>
      <c r="F3144">
        <v>108039.06</v>
      </c>
      <c r="G3144">
        <v>14297.89</v>
      </c>
      <c r="H3144">
        <v>123077.42</v>
      </c>
      <c r="I3144">
        <v>0</v>
      </c>
    </row>
    <row r="3145" spans="2:9" hidden="1" x14ac:dyDescent="0.25">
      <c r="B3145" t="s">
        <v>2915</v>
      </c>
      <c r="C3145" t="s">
        <v>3085</v>
      </c>
      <c r="D3145">
        <v>3445</v>
      </c>
      <c r="F3145">
        <v>108039.06</v>
      </c>
      <c r="G3145">
        <v>10803.91</v>
      </c>
      <c r="H3145">
        <v>123077.42</v>
      </c>
      <c r="I3145">
        <v>0</v>
      </c>
    </row>
    <row r="3146" spans="2:9" hidden="1" x14ac:dyDescent="0.25">
      <c r="B3146" t="s">
        <v>2915</v>
      </c>
      <c r="C3146" t="s">
        <v>2878</v>
      </c>
      <c r="D3146">
        <v>4858</v>
      </c>
      <c r="F3146">
        <v>108039.06</v>
      </c>
      <c r="G3146">
        <v>10803.91</v>
      </c>
      <c r="H3146">
        <v>123077.42</v>
      </c>
      <c r="I3146">
        <v>0</v>
      </c>
    </row>
    <row r="3147" spans="2:9" hidden="1" x14ac:dyDescent="0.25">
      <c r="B3147" t="s">
        <v>2915</v>
      </c>
      <c r="C3147" t="s">
        <v>3086</v>
      </c>
      <c r="D3147">
        <v>4584</v>
      </c>
      <c r="F3147">
        <v>108039.06</v>
      </c>
      <c r="G3147">
        <v>10803.91</v>
      </c>
      <c r="H3147">
        <v>123077.42</v>
      </c>
      <c r="I3147">
        <v>0</v>
      </c>
    </row>
    <row r="3148" spans="2:9" hidden="1" x14ac:dyDescent="0.25">
      <c r="B3148" t="s">
        <v>2915</v>
      </c>
      <c r="C3148" t="s">
        <v>3087</v>
      </c>
      <c r="D3148">
        <v>4482</v>
      </c>
      <c r="F3148">
        <v>108039.06</v>
      </c>
      <c r="G3148">
        <v>10803.91</v>
      </c>
      <c r="H3148">
        <v>123077.42</v>
      </c>
      <c r="I3148">
        <v>0</v>
      </c>
    </row>
    <row r="3149" spans="2:9" hidden="1" x14ac:dyDescent="0.25">
      <c r="B3149" t="s">
        <v>2915</v>
      </c>
      <c r="C3149" t="s">
        <v>3088</v>
      </c>
      <c r="D3149">
        <v>3863</v>
      </c>
      <c r="F3149">
        <v>108039.06</v>
      </c>
      <c r="G3149">
        <v>10803.91</v>
      </c>
      <c r="H3149">
        <v>123077.42</v>
      </c>
      <c r="I3149">
        <v>0</v>
      </c>
    </row>
    <row r="3150" spans="2:9" hidden="1" x14ac:dyDescent="0.25">
      <c r="B3150" t="s">
        <v>2915</v>
      </c>
      <c r="C3150" t="s">
        <v>3089</v>
      </c>
      <c r="D3150">
        <v>5549</v>
      </c>
      <c r="F3150">
        <v>108039.06</v>
      </c>
      <c r="G3150">
        <v>10803.91</v>
      </c>
      <c r="H3150">
        <v>123077.42</v>
      </c>
      <c r="I3150">
        <v>0</v>
      </c>
    </row>
    <row r="3151" spans="2:9" hidden="1" x14ac:dyDescent="0.25">
      <c r="B3151" t="s">
        <v>2915</v>
      </c>
      <c r="C3151" t="s">
        <v>3090</v>
      </c>
      <c r="D3151">
        <v>1807</v>
      </c>
      <c r="F3151">
        <v>108039.06</v>
      </c>
      <c r="G3151">
        <v>10803.91</v>
      </c>
      <c r="H3151">
        <v>123077.42</v>
      </c>
      <c r="I3151">
        <v>0</v>
      </c>
    </row>
    <row r="3152" spans="2:9" hidden="1" x14ac:dyDescent="0.25">
      <c r="B3152" t="s">
        <v>2915</v>
      </c>
      <c r="C3152" t="s">
        <v>3091</v>
      </c>
      <c r="D3152">
        <v>3298</v>
      </c>
      <c r="F3152">
        <v>108039.06</v>
      </c>
      <c r="G3152">
        <v>10803.91</v>
      </c>
      <c r="H3152">
        <v>123077.42</v>
      </c>
      <c r="I3152">
        <v>0</v>
      </c>
    </row>
    <row r="3153" spans="2:9" hidden="1" x14ac:dyDescent="0.25">
      <c r="B3153" t="s">
        <v>2915</v>
      </c>
      <c r="C3153" t="s">
        <v>3092</v>
      </c>
      <c r="D3153">
        <v>3812</v>
      </c>
      <c r="F3153">
        <v>108039.06</v>
      </c>
      <c r="G3153">
        <v>10803.91</v>
      </c>
      <c r="H3153">
        <v>123077.42</v>
      </c>
      <c r="I3153">
        <v>0</v>
      </c>
    </row>
    <row r="3154" spans="2:9" hidden="1" x14ac:dyDescent="0.25">
      <c r="B3154" t="s">
        <v>2915</v>
      </c>
      <c r="C3154" t="s">
        <v>3093</v>
      </c>
      <c r="D3154">
        <v>3721</v>
      </c>
      <c r="F3154">
        <v>108039.06</v>
      </c>
      <c r="G3154">
        <v>40543.03</v>
      </c>
      <c r="H3154">
        <v>123077.42</v>
      </c>
      <c r="I3154">
        <v>0</v>
      </c>
    </row>
    <row r="3155" spans="2:9" hidden="1" x14ac:dyDescent="0.25">
      <c r="B3155" t="s">
        <v>2915</v>
      </c>
      <c r="C3155" t="s">
        <v>3094</v>
      </c>
      <c r="D3155">
        <v>4325</v>
      </c>
      <c r="F3155">
        <v>108039.06</v>
      </c>
      <c r="G3155">
        <v>13623.53</v>
      </c>
      <c r="H3155">
        <v>123077.42</v>
      </c>
      <c r="I3155">
        <v>0</v>
      </c>
    </row>
    <row r="3156" spans="2:9" hidden="1" x14ac:dyDescent="0.25">
      <c r="B3156" t="s">
        <v>2915</v>
      </c>
      <c r="C3156" t="s">
        <v>3095</v>
      </c>
      <c r="D3156">
        <v>5822</v>
      </c>
      <c r="F3156">
        <v>108039.06</v>
      </c>
      <c r="G3156">
        <v>40958.76</v>
      </c>
      <c r="H3156">
        <v>123077.42</v>
      </c>
      <c r="I3156">
        <v>0</v>
      </c>
    </row>
    <row r="3157" spans="2:9" hidden="1" x14ac:dyDescent="0.25">
      <c r="B3157" t="s">
        <v>2915</v>
      </c>
      <c r="C3157" t="s">
        <v>3096</v>
      </c>
      <c r="D3157">
        <v>2302</v>
      </c>
      <c r="F3157">
        <v>108039.06</v>
      </c>
      <c r="G3157">
        <v>10803.91</v>
      </c>
      <c r="H3157">
        <v>123077.42</v>
      </c>
      <c r="I3157">
        <v>0</v>
      </c>
    </row>
    <row r="3158" spans="2:9" hidden="1" x14ac:dyDescent="0.25">
      <c r="B3158" t="s">
        <v>2915</v>
      </c>
      <c r="C3158" t="s">
        <v>3097</v>
      </c>
      <c r="D3158">
        <v>4496</v>
      </c>
      <c r="F3158">
        <v>108039.06</v>
      </c>
      <c r="G3158">
        <v>20193.560000000001</v>
      </c>
      <c r="H3158">
        <v>123077.42</v>
      </c>
      <c r="I3158">
        <v>0</v>
      </c>
    </row>
    <row r="3159" spans="2:9" hidden="1" x14ac:dyDescent="0.25">
      <c r="B3159" t="s">
        <v>2915</v>
      </c>
      <c r="C3159" t="s">
        <v>3098</v>
      </c>
      <c r="D3159">
        <v>4525</v>
      </c>
      <c r="F3159">
        <v>108039.06</v>
      </c>
      <c r="G3159">
        <v>10803.91</v>
      </c>
      <c r="H3159">
        <v>123077.42</v>
      </c>
      <c r="I3159">
        <v>0</v>
      </c>
    </row>
    <row r="3160" spans="2:9" hidden="1" x14ac:dyDescent="0.25">
      <c r="B3160" t="s">
        <v>2915</v>
      </c>
      <c r="C3160" t="s">
        <v>3099</v>
      </c>
      <c r="D3160">
        <v>4739</v>
      </c>
      <c r="F3160">
        <v>108039.06</v>
      </c>
      <c r="G3160">
        <v>17668.509999999998</v>
      </c>
      <c r="H3160">
        <v>123077.42</v>
      </c>
      <c r="I3160">
        <v>0</v>
      </c>
    </row>
    <row r="3161" spans="2:9" hidden="1" x14ac:dyDescent="0.25">
      <c r="B3161" t="s">
        <v>2915</v>
      </c>
      <c r="C3161" t="s">
        <v>3100</v>
      </c>
      <c r="D3161">
        <v>6304</v>
      </c>
      <c r="F3161">
        <v>108039.06</v>
      </c>
      <c r="G3161">
        <v>15502.66</v>
      </c>
      <c r="H3161">
        <v>123077.42</v>
      </c>
      <c r="I3161">
        <v>0</v>
      </c>
    </row>
    <row r="3162" spans="2:9" hidden="1" x14ac:dyDescent="0.25">
      <c r="B3162" t="s">
        <v>2915</v>
      </c>
      <c r="C3162" t="s">
        <v>3101</v>
      </c>
      <c r="D3162">
        <v>3808</v>
      </c>
      <c r="F3162">
        <v>108039.06</v>
      </c>
      <c r="G3162">
        <v>10803.91</v>
      </c>
      <c r="H3162">
        <v>123077.42</v>
      </c>
      <c r="I3162">
        <v>0</v>
      </c>
    </row>
    <row r="3163" spans="2:9" hidden="1" x14ac:dyDescent="0.25">
      <c r="B3163" t="s">
        <v>2915</v>
      </c>
      <c r="C3163" t="s">
        <v>3102</v>
      </c>
      <c r="D3163">
        <v>6754</v>
      </c>
      <c r="F3163">
        <v>108039.06</v>
      </c>
      <c r="G3163">
        <v>10803.91</v>
      </c>
      <c r="H3163">
        <v>123077.42</v>
      </c>
      <c r="I3163">
        <v>0</v>
      </c>
    </row>
    <row r="3164" spans="2:9" hidden="1" x14ac:dyDescent="0.25">
      <c r="B3164" t="s">
        <v>2915</v>
      </c>
      <c r="C3164" t="s">
        <v>3103</v>
      </c>
      <c r="D3164">
        <v>14215</v>
      </c>
      <c r="F3164">
        <v>528137.12</v>
      </c>
      <c r="G3164">
        <v>23544.45</v>
      </c>
      <c r="H3164">
        <v>601650.51</v>
      </c>
      <c r="I3164">
        <v>0</v>
      </c>
    </row>
    <row r="3165" spans="2:9" hidden="1" x14ac:dyDescent="0.25">
      <c r="B3165" t="s">
        <v>2915</v>
      </c>
      <c r="C3165" t="s">
        <v>2078</v>
      </c>
      <c r="D3165">
        <v>4735</v>
      </c>
      <c r="F3165">
        <v>108039.06</v>
      </c>
      <c r="G3165">
        <v>10803.91</v>
      </c>
      <c r="H3165">
        <v>123077.42</v>
      </c>
      <c r="I3165">
        <v>0</v>
      </c>
    </row>
    <row r="3166" spans="2:9" hidden="1" x14ac:dyDescent="0.25">
      <c r="B3166" t="s">
        <v>2915</v>
      </c>
      <c r="C3166" t="s">
        <v>3104</v>
      </c>
      <c r="D3166">
        <v>3095</v>
      </c>
      <c r="F3166">
        <v>108039.06</v>
      </c>
      <c r="G3166">
        <v>28079.47</v>
      </c>
      <c r="H3166">
        <v>123077.42</v>
      </c>
      <c r="I3166">
        <v>0</v>
      </c>
    </row>
    <row r="3167" spans="2:9" hidden="1" x14ac:dyDescent="0.25">
      <c r="B3167" t="s">
        <v>2915</v>
      </c>
      <c r="C3167" t="s">
        <v>3105</v>
      </c>
      <c r="D3167">
        <v>5736</v>
      </c>
      <c r="F3167">
        <v>108039.06</v>
      </c>
      <c r="G3167">
        <v>10803.91</v>
      </c>
      <c r="H3167">
        <v>123077.42</v>
      </c>
      <c r="I3167">
        <v>0</v>
      </c>
    </row>
    <row r="3168" spans="2:9" hidden="1" x14ac:dyDescent="0.25">
      <c r="B3168" t="s">
        <v>2915</v>
      </c>
      <c r="C3168" t="s">
        <v>3106</v>
      </c>
      <c r="D3168">
        <v>5190</v>
      </c>
      <c r="F3168">
        <v>108039.06</v>
      </c>
      <c r="G3168">
        <v>10803.91</v>
      </c>
      <c r="H3168">
        <v>123077.42</v>
      </c>
      <c r="I3168">
        <v>0</v>
      </c>
    </row>
    <row r="3169" spans="2:9" hidden="1" x14ac:dyDescent="0.25">
      <c r="B3169" t="s">
        <v>2915</v>
      </c>
      <c r="C3169" t="s">
        <v>3107</v>
      </c>
      <c r="D3169">
        <v>4805</v>
      </c>
      <c r="F3169">
        <v>108039.06</v>
      </c>
      <c r="G3169">
        <v>10803.91</v>
      </c>
      <c r="H3169">
        <v>123077.42</v>
      </c>
      <c r="I3169">
        <v>0</v>
      </c>
    </row>
    <row r="3170" spans="2:9" hidden="1" x14ac:dyDescent="0.25">
      <c r="B3170" t="s">
        <v>2915</v>
      </c>
      <c r="C3170" t="s">
        <v>3108</v>
      </c>
      <c r="D3170">
        <v>2393</v>
      </c>
      <c r="F3170">
        <v>108039.06</v>
      </c>
      <c r="G3170">
        <v>10803.91</v>
      </c>
      <c r="H3170">
        <v>123077.42</v>
      </c>
      <c r="I3170">
        <v>0</v>
      </c>
    </row>
    <row r="3171" spans="2:9" hidden="1" x14ac:dyDescent="0.25">
      <c r="B3171" t="s">
        <v>2915</v>
      </c>
      <c r="C3171" t="s">
        <v>3109</v>
      </c>
      <c r="D3171">
        <v>2448</v>
      </c>
      <c r="F3171">
        <v>108039.06</v>
      </c>
      <c r="G3171">
        <v>10803.91</v>
      </c>
      <c r="H3171">
        <v>123077.42</v>
      </c>
      <c r="I3171">
        <v>0</v>
      </c>
    </row>
    <row r="3172" spans="2:9" hidden="1" x14ac:dyDescent="0.25">
      <c r="B3172" t="s">
        <v>2915</v>
      </c>
      <c r="C3172" t="s">
        <v>3110</v>
      </c>
      <c r="D3172">
        <v>2836</v>
      </c>
      <c r="F3172">
        <v>108039.06</v>
      </c>
      <c r="G3172">
        <v>10803.91</v>
      </c>
      <c r="H3172">
        <v>123077.42</v>
      </c>
      <c r="I3172">
        <v>0</v>
      </c>
    </row>
    <row r="3173" spans="2:9" hidden="1" x14ac:dyDescent="0.25">
      <c r="B3173" t="s">
        <v>2915</v>
      </c>
      <c r="C3173" t="s">
        <v>3111</v>
      </c>
      <c r="D3173">
        <v>15188</v>
      </c>
      <c r="F3173">
        <v>134987.69</v>
      </c>
      <c r="G3173">
        <v>22314.87</v>
      </c>
      <c r="H3173">
        <v>153777.13</v>
      </c>
      <c r="I3173">
        <v>0</v>
      </c>
    </row>
    <row r="3174" spans="2:9" hidden="1" x14ac:dyDescent="0.25">
      <c r="B3174" t="s">
        <v>2915</v>
      </c>
      <c r="C3174" t="s">
        <v>3112</v>
      </c>
      <c r="D3174">
        <v>10552</v>
      </c>
      <c r="F3174">
        <v>108039.06</v>
      </c>
      <c r="G3174">
        <v>44293.120000000003</v>
      </c>
      <c r="H3174">
        <v>123077.42</v>
      </c>
      <c r="I3174">
        <v>0</v>
      </c>
    </row>
    <row r="3175" spans="2:9" hidden="1" x14ac:dyDescent="0.25">
      <c r="B3175" t="s">
        <v>2915</v>
      </c>
      <c r="C3175" t="s">
        <v>3113</v>
      </c>
      <c r="D3175">
        <v>23392</v>
      </c>
      <c r="F3175">
        <v>185257.31</v>
      </c>
      <c r="G3175">
        <v>22696.57</v>
      </c>
      <c r="H3175">
        <v>211043.97</v>
      </c>
      <c r="I3175">
        <v>0</v>
      </c>
    </row>
    <row r="3176" spans="2:9" hidden="1" x14ac:dyDescent="0.25">
      <c r="B3176" t="s">
        <v>2915</v>
      </c>
      <c r="C3176" t="s">
        <v>3114</v>
      </c>
      <c r="D3176">
        <v>3955</v>
      </c>
      <c r="F3176">
        <v>108039.06</v>
      </c>
      <c r="G3176">
        <v>10803.91</v>
      </c>
      <c r="H3176">
        <v>123077.42</v>
      </c>
      <c r="I3176">
        <v>0</v>
      </c>
    </row>
    <row r="3177" spans="2:9" hidden="1" x14ac:dyDescent="0.25">
      <c r="B3177" t="s">
        <v>2915</v>
      </c>
      <c r="C3177" t="s">
        <v>3115</v>
      </c>
      <c r="D3177">
        <v>3766</v>
      </c>
      <c r="F3177">
        <v>108039.06</v>
      </c>
      <c r="G3177">
        <v>19979.38</v>
      </c>
      <c r="H3177">
        <v>123077.42</v>
      </c>
      <c r="I3177">
        <v>0</v>
      </c>
    </row>
    <row r="3178" spans="2:9" hidden="1" x14ac:dyDescent="0.25">
      <c r="B3178" t="s">
        <v>2915</v>
      </c>
      <c r="C3178" t="s">
        <v>3116</v>
      </c>
      <c r="D3178">
        <v>8079</v>
      </c>
      <c r="F3178">
        <v>108039.06</v>
      </c>
      <c r="G3178">
        <v>32412.53</v>
      </c>
      <c r="H3178">
        <v>123077.42</v>
      </c>
      <c r="I3178">
        <v>0</v>
      </c>
    </row>
    <row r="3179" spans="2:9" hidden="1" x14ac:dyDescent="0.25">
      <c r="B3179" t="s">
        <v>2915</v>
      </c>
      <c r="C3179" t="s">
        <v>3117</v>
      </c>
      <c r="D3179">
        <v>10895</v>
      </c>
      <c r="F3179">
        <v>108039.06</v>
      </c>
      <c r="G3179">
        <v>10803.91</v>
      </c>
      <c r="H3179">
        <v>123077.42</v>
      </c>
      <c r="I3179">
        <v>0</v>
      </c>
    </row>
    <row r="3180" spans="2:9" hidden="1" x14ac:dyDescent="0.25">
      <c r="B3180" t="s">
        <v>2915</v>
      </c>
      <c r="C3180" t="s">
        <v>3118</v>
      </c>
      <c r="D3180">
        <v>9060</v>
      </c>
      <c r="F3180">
        <v>108039.06</v>
      </c>
      <c r="G3180">
        <v>10803.91</v>
      </c>
      <c r="H3180">
        <v>123077.42</v>
      </c>
      <c r="I3180">
        <v>0</v>
      </c>
    </row>
    <row r="3181" spans="2:9" hidden="1" x14ac:dyDescent="0.25">
      <c r="B3181" t="s">
        <v>2915</v>
      </c>
      <c r="C3181" t="s">
        <v>3119</v>
      </c>
      <c r="D3181">
        <v>4121</v>
      </c>
      <c r="F3181">
        <v>108039.06</v>
      </c>
      <c r="G3181">
        <v>10803.91</v>
      </c>
      <c r="H3181">
        <v>123077.42</v>
      </c>
      <c r="I3181">
        <v>0</v>
      </c>
    </row>
    <row r="3182" spans="2:9" hidden="1" x14ac:dyDescent="0.25">
      <c r="B3182" t="s">
        <v>2915</v>
      </c>
      <c r="C3182" t="s">
        <v>3120</v>
      </c>
      <c r="D3182">
        <v>6238</v>
      </c>
      <c r="F3182">
        <v>142053.79999999999</v>
      </c>
      <c r="G3182">
        <v>13966.92</v>
      </c>
      <c r="H3182">
        <v>161826.79999999999</v>
      </c>
      <c r="I3182">
        <v>0</v>
      </c>
    </row>
    <row r="3183" spans="2:9" hidden="1" x14ac:dyDescent="0.25">
      <c r="B3183" t="s">
        <v>2915</v>
      </c>
      <c r="C3183" t="s">
        <v>3121</v>
      </c>
      <c r="D3183">
        <v>2575</v>
      </c>
      <c r="F3183">
        <v>108039.06</v>
      </c>
      <c r="G3183">
        <v>10803.91</v>
      </c>
      <c r="H3183">
        <v>123077.42</v>
      </c>
      <c r="I3183">
        <v>0</v>
      </c>
    </row>
    <row r="3184" spans="2:9" hidden="1" x14ac:dyDescent="0.25">
      <c r="B3184" t="s">
        <v>2915</v>
      </c>
      <c r="C3184" t="s">
        <v>3122</v>
      </c>
      <c r="D3184">
        <v>2353</v>
      </c>
      <c r="F3184">
        <v>108039.06</v>
      </c>
      <c r="G3184">
        <v>10803.91</v>
      </c>
      <c r="H3184">
        <v>123077.42</v>
      </c>
      <c r="I3184">
        <v>0</v>
      </c>
    </row>
    <row r="3185" spans="2:9" hidden="1" x14ac:dyDescent="0.25">
      <c r="B3185" t="s">
        <v>2915</v>
      </c>
      <c r="C3185" t="s">
        <v>3123</v>
      </c>
      <c r="D3185">
        <v>558661</v>
      </c>
      <c r="E3185" t="s">
        <v>22</v>
      </c>
      <c r="F3185">
        <v>2191795.79</v>
      </c>
      <c r="G3185">
        <v>208353.65</v>
      </c>
      <c r="H3185">
        <v>2496880.06</v>
      </c>
      <c r="I3185">
        <v>998752.03</v>
      </c>
    </row>
    <row r="3186" spans="2:9" hidden="1" x14ac:dyDescent="0.25">
      <c r="B3186" t="s">
        <v>2915</v>
      </c>
      <c r="C3186" t="s">
        <v>3124</v>
      </c>
      <c r="D3186">
        <v>34288</v>
      </c>
      <c r="F3186">
        <v>293122.38</v>
      </c>
      <c r="G3186">
        <v>37406.33</v>
      </c>
      <c r="H3186">
        <v>333923.18</v>
      </c>
      <c r="I3186">
        <v>0</v>
      </c>
    </row>
    <row r="3187" spans="2:9" hidden="1" x14ac:dyDescent="0.25">
      <c r="B3187" t="s">
        <v>2915</v>
      </c>
      <c r="C3187" t="s">
        <v>3125</v>
      </c>
      <c r="D3187">
        <v>16721</v>
      </c>
      <c r="F3187">
        <v>324569.53999999998</v>
      </c>
      <c r="G3187">
        <v>40755.54</v>
      </c>
      <c r="H3187">
        <v>369747.59</v>
      </c>
      <c r="I3187">
        <v>0</v>
      </c>
    </row>
    <row r="3188" spans="2:9" hidden="1" x14ac:dyDescent="0.25">
      <c r="B3188" t="s">
        <v>2915</v>
      </c>
      <c r="C3188" t="s">
        <v>3126</v>
      </c>
      <c r="D3188">
        <v>15560</v>
      </c>
      <c r="F3188">
        <v>108039.06</v>
      </c>
      <c r="G3188">
        <v>34995.11</v>
      </c>
      <c r="H3188">
        <v>123077.42</v>
      </c>
      <c r="I3188">
        <v>0</v>
      </c>
    </row>
    <row r="3189" spans="2:9" hidden="1" x14ac:dyDescent="0.25">
      <c r="B3189" t="s">
        <v>2915</v>
      </c>
      <c r="C3189" t="s">
        <v>3127</v>
      </c>
      <c r="D3189">
        <v>4382</v>
      </c>
      <c r="F3189">
        <v>108039.06</v>
      </c>
      <c r="G3189">
        <v>10803.91</v>
      </c>
      <c r="H3189">
        <v>123077.42</v>
      </c>
      <c r="I3189">
        <v>0</v>
      </c>
    </row>
    <row r="3190" spans="2:9" hidden="1" x14ac:dyDescent="0.25">
      <c r="B3190" t="s">
        <v>2915</v>
      </c>
      <c r="C3190" t="s">
        <v>2396</v>
      </c>
      <c r="D3190">
        <v>3870</v>
      </c>
      <c r="F3190">
        <v>108039.06</v>
      </c>
      <c r="G3190">
        <v>10803.91</v>
      </c>
      <c r="H3190">
        <v>123077.42</v>
      </c>
      <c r="I3190">
        <v>0</v>
      </c>
    </row>
    <row r="3191" spans="2:9" hidden="1" x14ac:dyDescent="0.25">
      <c r="B3191" t="s">
        <v>2915</v>
      </c>
      <c r="C3191" t="s">
        <v>3128</v>
      </c>
      <c r="D3191">
        <v>3265</v>
      </c>
      <c r="F3191">
        <v>108039.06</v>
      </c>
      <c r="G3191">
        <v>10803.91</v>
      </c>
      <c r="H3191">
        <v>123077.42</v>
      </c>
      <c r="I3191">
        <v>0</v>
      </c>
    </row>
    <row r="3192" spans="2:9" hidden="1" x14ac:dyDescent="0.25">
      <c r="B3192" t="s">
        <v>2915</v>
      </c>
      <c r="C3192" t="s">
        <v>3129</v>
      </c>
      <c r="D3192">
        <v>2731</v>
      </c>
      <c r="F3192">
        <v>108039.06</v>
      </c>
      <c r="G3192">
        <v>15949.48</v>
      </c>
      <c r="H3192">
        <v>123077.42</v>
      </c>
      <c r="I3192">
        <v>0</v>
      </c>
    </row>
    <row r="3193" spans="2:9" hidden="1" x14ac:dyDescent="0.25">
      <c r="B3193" t="s">
        <v>2915</v>
      </c>
      <c r="C3193" t="s">
        <v>3130</v>
      </c>
      <c r="D3193">
        <v>3720</v>
      </c>
      <c r="F3193">
        <v>108039.06</v>
      </c>
      <c r="G3193">
        <v>10803.91</v>
      </c>
      <c r="H3193">
        <v>123077.42</v>
      </c>
      <c r="I3193">
        <v>0</v>
      </c>
    </row>
    <row r="3194" spans="2:9" hidden="1" x14ac:dyDescent="0.25">
      <c r="B3194" t="s">
        <v>3131</v>
      </c>
      <c r="C3194" t="s">
        <v>3132</v>
      </c>
      <c r="D3194">
        <v>5822</v>
      </c>
      <c r="F3194">
        <v>108039.06</v>
      </c>
      <c r="G3194">
        <v>10803.91</v>
      </c>
      <c r="H3194">
        <v>123077.42</v>
      </c>
      <c r="I3194">
        <v>0</v>
      </c>
    </row>
    <row r="3195" spans="2:9" hidden="1" x14ac:dyDescent="0.25">
      <c r="B3195" t="s">
        <v>3131</v>
      </c>
      <c r="C3195" t="s">
        <v>3133</v>
      </c>
      <c r="D3195">
        <v>5269</v>
      </c>
      <c r="F3195">
        <v>108039.06</v>
      </c>
      <c r="G3195">
        <v>21798.57</v>
      </c>
      <c r="H3195">
        <v>123077.42</v>
      </c>
      <c r="I3195">
        <v>0</v>
      </c>
    </row>
    <row r="3196" spans="2:9" hidden="1" x14ac:dyDescent="0.25">
      <c r="B3196" t="s">
        <v>3131</v>
      </c>
      <c r="C3196" t="s">
        <v>3134</v>
      </c>
      <c r="D3196">
        <v>7516</v>
      </c>
      <c r="F3196">
        <v>108039.06</v>
      </c>
      <c r="G3196">
        <v>10803.91</v>
      </c>
      <c r="H3196">
        <v>123077.42</v>
      </c>
      <c r="I3196">
        <v>0</v>
      </c>
    </row>
    <row r="3197" spans="2:9" hidden="1" x14ac:dyDescent="0.25">
      <c r="B3197" t="s">
        <v>3131</v>
      </c>
      <c r="C3197" t="s">
        <v>3135</v>
      </c>
      <c r="D3197">
        <v>70987</v>
      </c>
      <c r="F3197">
        <v>464303.39</v>
      </c>
      <c r="G3197">
        <v>28977.49</v>
      </c>
      <c r="H3197">
        <v>528931.52</v>
      </c>
      <c r="I3197">
        <v>0</v>
      </c>
    </row>
    <row r="3198" spans="2:9" hidden="1" x14ac:dyDescent="0.25">
      <c r="B3198" t="s">
        <v>3131</v>
      </c>
      <c r="C3198" t="s">
        <v>3136</v>
      </c>
      <c r="D3198">
        <v>3311</v>
      </c>
      <c r="F3198">
        <v>289705.42</v>
      </c>
      <c r="G3198">
        <v>24200.34</v>
      </c>
      <c r="H3198">
        <v>330030.59999999998</v>
      </c>
      <c r="I3198">
        <v>0</v>
      </c>
    </row>
    <row r="3199" spans="2:9" hidden="1" x14ac:dyDescent="0.25">
      <c r="B3199" t="s">
        <v>3131</v>
      </c>
      <c r="C3199" t="s">
        <v>3137</v>
      </c>
      <c r="D3199">
        <v>2982</v>
      </c>
      <c r="F3199">
        <v>108039.06</v>
      </c>
      <c r="G3199">
        <v>10803.91</v>
      </c>
      <c r="H3199">
        <v>123077.42</v>
      </c>
      <c r="I3199">
        <v>0</v>
      </c>
    </row>
    <row r="3200" spans="2:9" hidden="1" x14ac:dyDescent="0.25">
      <c r="B3200" t="s">
        <v>3131</v>
      </c>
      <c r="C3200" t="s">
        <v>3138</v>
      </c>
      <c r="D3200">
        <v>10727</v>
      </c>
      <c r="F3200">
        <v>108039.06</v>
      </c>
      <c r="G3200">
        <v>10803.91</v>
      </c>
      <c r="H3200">
        <v>123077.42</v>
      </c>
      <c r="I3200">
        <v>0</v>
      </c>
    </row>
    <row r="3201" spans="2:9" hidden="1" x14ac:dyDescent="0.25">
      <c r="B3201" t="s">
        <v>3131</v>
      </c>
      <c r="C3201" t="s">
        <v>3139</v>
      </c>
      <c r="D3201">
        <v>7276</v>
      </c>
      <c r="F3201">
        <v>134716.16</v>
      </c>
      <c r="G3201">
        <v>10803.91</v>
      </c>
      <c r="H3201">
        <v>153467.81</v>
      </c>
      <c r="I3201">
        <v>0</v>
      </c>
    </row>
    <row r="3202" spans="2:9" hidden="1" x14ac:dyDescent="0.25">
      <c r="B3202" t="s">
        <v>3131</v>
      </c>
      <c r="C3202" t="s">
        <v>3140</v>
      </c>
      <c r="D3202">
        <v>14551</v>
      </c>
      <c r="F3202">
        <v>108039.06</v>
      </c>
      <c r="G3202">
        <v>10803.91</v>
      </c>
      <c r="H3202">
        <v>123077.42</v>
      </c>
      <c r="I3202">
        <v>0</v>
      </c>
    </row>
    <row r="3203" spans="2:9" hidden="1" x14ac:dyDescent="0.25">
      <c r="B3203" t="s">
        <v>3131</v>
      </c>
      <c r="C3203" t="s">
        <v>3141</v>
      </c>
      <c r="D3203">
        <v>6946</v>
      </c>
      <c r="F3203">
        <v>108039.06</v>
      </c>
      <c r="G3203">
        <v>10803.91</v>
      </c>
      <c r="H3203">
        <v>123077.42</v>
      </c>
      <c r="I3203">
        <v>0</v>
      </c>
    </row>
    <row r="3204" spans="2:9" hidden="1" x14ac:dyDescent="0.25">
      <c r="B3204" t="s">
        <v>3131</v>
      </c>
      <c r="C3204" t="s">
        <v>3142</v>
      </c>
      <c r="D3204">
        <v>3879</v>
      </c>
      <c r="F3204">
        <v>108039.06</v>
      </c>
      <c r="G3204">
        <v>10803.91</v>
      </c>
      <c r="H3204">
        <v>123077.42</v>
      </c>
      <c r="I3204">
        <v>0</v>
      </c>
    </row>
    <row r="3205" spans="2:9" hidden="1" x14ac:dyDescent="0.25">
      <c r="B3205" t="s">
        <v>3131</v>
      </c>
      <c r="C3205" t="s">
        <v>3143</v>
      </c>
      <c r="D3205">
        <v>14808</v>
      </c>
      <c r="F3205">
        <v>108039.06</v>
      </c>
      <c r="G3205">
        <v>10803.91</v>
      </c>
      <c r="H3205">
        <v>123077.42</v>
      </c>
      <c r="I3205">
        <v>0</v>
      </c>
    </row>
    <row r="3206" spans="2:9" hidden="1" x14ac:dyDescent="0.25">
      <c r="B3206" t="s">
        <v>3131</v>
      </c>
      <c r="C3206" t="s">
        <v>3144</v>
      </c>
      <c r="D3206">
        <v>2691</v>
      </c>
      <c r="F3206">
        <v>108039.06</v>
      </c>
      <c r="G3206">
        <v>10803.91</v>
      </c>
      <c r="H3206">
        <v>123077.42</v>
      </c>
      <c r="I3206">
        <v>0</v>
      </c>
    </row>
    <row r="3207" spans="2:9" hidden="1" x14ac:dyDescent="0.25">
      <c r="B3207" t="s">
        <v>3131</v>
      </c>
      <c r="C3207" t="s">
        <v>3145</v>
      </c>
      <c r="D3207">
        <v>16443</v>
      </c>
      <c r="F3207">
        <v>150969.51</v>
      </c>
      <c r="G3207">
        <v>10803.91</v>
      </c>
      <c r="H3207">
        <v>171983.52</v>
      </c>
      <c r="I3207">
        <v>0</v>
      </c>
    </row>
    <row r="3208" spans="2:9" hidden="1" x14ac:dyDescent="0.25">
      <c r="B3208" t="s">
        <v>3131</v>
      </c>
      <c r="C3208" t="s">
        <v>3146</v>
      </c>
      <c r="D3208">
        <v>2592</v>
      </c>
      <c r="F3208">
        <v>108039.06</v>
      </c>
      <c r="G3208">
        <v>10803.91</v>
      </c>
      <c r="H3208">
        <v>123077.42</v>
      </c>
      <c r="I3208">
        <v>0</v>
      </c>
    </row>
    <row r="3209" spans="2:9" hidden="1" x14ac:dyDescent="0.25">
      <c r="B3209" t="s">
        <v>3131</v>
      </c>
      <c r="C3209" t="s">
        <v>3147</v>
      </c>
      <c r="D3209">
        <v>14893</v>
      </c>
      <c r="F3209">
        <v>108039.06</v>
      </c>
      <c r="G3209">
        <v>33080.49</v>
      </c>
      <c r="H3209">
        <v>123077.42</v>
      </c>
      <c r="I3209">
        <v>0</v>
      </c>
    </row>
    <row r="3210" spans="2:9" hidden="1" x14ac:dyDescent="0.25">
      <c r="B3210" t="s">
        <v>3131</v>
      </c>
      <c r="C3210" t="s">
        <v>3148</v>
      </c>
      <c r="D3210">
        <v>6372</v>
      </c>
      <c r="F3210">
        <v>108039.06</v>
      </c>
      <c r="G3210">
        <v>10803.91</v>
      </c>
      <c r="H3210">
        <v>123077.42</v>
      </c>
      <c r="I3210">
        <v>0</v>
      </c>
    </row>
    <row r="3211" spans="2:9" hidden="1" x14ac:dyDescent="0.25">
      <c r="B3211" t="s">
        <v>3131</v>
      </c>
      <c r="C3211" t="s">
        <v>3149</v>
      </c>
      <c r="D3211">
        <v>91751</v>
      </c>
      <c r="F3211">
        <v>255461.77</v>
      </c>
      <c r="G3211">
        <v>87162.23</v>
      </c>
      <c r="H3211">
        <v>291020.45</v>
      </c>
      <c r="I3211">
        <v>0</v>
      </c>
    </row>
    <row r="3212" spans="2:9" hidden="1" x14ac:dyDescent="0.25">
      <c r="B3212" t="s">
        <v>3131</v>
      </c>
      <c r="C3212" t="s">
        <v>3150</v>
      </c>
      <c r="D3212">
        <v>79682</v>
      </c>
      <c r="F3212">
        <v>557784.79</v>
      </c>
      <c r="G3212">
        <v>28688.560000000001</v>
      </c>
      <c r="H3212">
        <v>635424.94999999995</v>
      </c>
      <c r="I3212">
        <v>0</v>
      </c>
    </row>
    <row r="3213" spans="2:9" hidden="1" x14ac:dyDescent="0.25">
      <c r="B3213" t="s">
        <v>3131</v>
      </c>
      <c r="C3213" t="s">
        <v>3151</v>
      </c>
      <c r="D3213">
        <v>18769</v>
      </c>
      <c r="F3213">
        <v>149303.76999999999</v>
      </c>
      <c r="G3213">
        <v>10803.91</v>
      </c>
      <c r="H3213">
        <v>170085.92</v>
      </c>
      <c r="I3213">
        <v>0</v>
      </c>
    </row>
    <row r="3214" spans="2:9" hidden="1" x14ac:dyDescent="0.25">
      <c r="B3214" t="s">
        <v>3131</v>
      </c>
      <c r="C3214" t="s">
        <v>3152</v>
      </c>
      <c r="D3214">
        <v>3183</v>
      </c>
      <c r="F3214">
        <v>108039.06</v>
      </c>
      <c r="G3214">
        <v>10803.91</v>
      </c>
      <c r="H3214">
        <v>123077.42</v>
      </c>
      <c r="I3214">
        <v>0</v>
      </c>
    </row>
    <row r="3215" spans="2:9" hidden="1" x14ac:dyDescent="0.25">
      <c r="B3215" t="s">
        <v>3131</v>
      </c>
      <c r="C3215" t="s">
        <v>2554</v>
      </c>
      <c r="D3215">
        <v>11190</v>
      </c>
      <c r="F3215">
        <v>108039.06</v>
      </c>
      <c r="G3215">
        <v>10803.91</v>
      </c>
      <c r="H3215">
        <v>123077.42</v>
      </c>
      <c r="I3215">
        <v>0</v>
      </c>
    </row>
    <row r="3216" spans="2:9" hidden="1" x14ac:dyDescent="0.25">
      <c r="B3216" t="s">
        <v>3131</v>
      </c>
      <c r="C3216" t="s">
        <v>3153</v>
      </c>
      <c r="D3216">
        <v>98733</v>
      </c>
      <c r="F3216">
        <v>1139436.6000000001</v>
      </c>
      <c r="G3216">
        <v>94102.9</v>
      </c>
      <c r="H3216">
        <v>1298039.05</v>
      </c>
      <c r="I3216">
        <v>0</v>
      </c>
    </row>
    <row r="3217" spans="2:9" hidden="1" x14ac:dyDescent="0.25">
      <c r="B3217" t="s">
        <v>3131</v>
      </c>
      <c r="C3217" t="s">
        <v>3154</v>
      </c>
      <c r="D3217">
        <v>2254</v>
      </c>
      <c r="F3217">
        <v>108039.06</v>
      </c>
      <c r="G3217">
        <v>10803.91</v>
      </c>
      <c r="H3217">
        <v>123077.42</v>
      </c>
      <c r="I3217">
        <v>0</v>
      </c>
    </row>
    <row r="3218" spans="2:9" hidden="1" x14ac:dyDescent="0.25">
      <c r="B3218" t="s">
        <v>3131</v>
      </c>
      <c r="C3218" t="s">
        <v>3155</v>
      </c>
      <c r="D3218">
        <v>12275</v>
      </c>
      <c r="F3218">
        <v>212956.18</v>
      </c>
      <c r="G3218">
        <v>10803.91</v>
      </c>
      <c r="H3218">
        <v>242598.35</v>
      </c>
      <c r="I3218">
        <v>0</v>
      </c>
    </row>
    <row r="3219" spans="2:9" hidden="1" x14ac:dyDescent="0.25">
      <c r="B3219" t="s">
        <v>3131</v>
      </c>
      <c r="C3219" t="s">
        <v>3156</v>
      </c>
      <c r="D3219">
        <v>26999</v>
      </c>
      <c r="F3219">
        <v>465802.96</v>
      </c>
      <c r="G3219">
        <v>34316.449999999997</v>
      </c>
      <c r="H3219">
        <v>530639.81999999995</v>
      </c>
      <c r="I3219">
        <v>0</v>
      </c>
    </row>
    <row r="3220" spans="2:9" hidden="1" x14ac:dyDescent="0.25">
      <c r="B3220" t="s">
        <v>3131</v>
      </c>
      <c r="C3220" t="s">
        <v>3157</v>
      </c>
      <c r="D3220">
        <v>20749</v>
      </c>
      <c r="F3220">
        <v>108039.06</v>
      </c>
      <c r="G3220">
        <v>14304.93</v>
      </c>
      <c r="H3220">
        <v>123077.42</v>
      </c>
      <c r="I3220">
        <v>0</v>
      </c>
    </row>
    <row r="3221" spans="2:9" hidden="1" x14ac:dyDescent="0.25">
      <c r="B3221" t="s">
        <v>3131</v>
      </c>
      <c r="C3221" t="s">
        <v>33</v>
      </c>
      <c r="D3221">
        <v>3551</v>
      </c>
      <c r="F3221">
        <v>108039.06</v>
      </c>
      <c r="G3221">
        <v>10803.91</v>
      </c>
      <c r="H3221">
        <v>123077.42</v>
      </c>
      <c r="I3221">
        <v>0</v>
      </c>
    </row>
    <row r="3222" spans="2:9" hidden="1" x14ac:dyDescent="0.25">
      <c r="B3222" t="s">
        <v>3131</v>
      </c>
      <c r="C3222" t="s">
        <v>3158</v>
      </c>
      <c r="D3222">
        <v>11454</v>
      </c>
      <c r="F3222">
        <v>108039.06</v>
      </c>
      <c r="G3222">
        <v>10803.91</v>
      </c>
      <c r="H3222">
        <v>123077.42</v>
      </c>
      <c r="I3222">
        <v>0</v>
      </c>
    </row>
    <row r="3223" spans="2:9" hidden="1" x14ac:dyDescent="0.25">
      <c r="B3223" t="s">
        <v>3131</v>
      </c>
      <c r="C3223" t="s">
        <v>2197</v>
      </c>
      <c r="D3223">
        <v>24642</v>
      </c>
      <c r="F3223">
        <v>108039.06</v>
      </c>
      <c r="G3223">
        <v>10803.91</v>
      </c>
      <c r="H3223">
        <v>123077.42</v>
      </c>
      <c r="I3223">
        <v>0</v>
      </c>
    </row>
    <row r="3224" spans="2:9" hidden="1" x14ac:dyDescent="0.25">
      <c r="B3224" t="s">
        <v>3131</v>
      </c>
      <c r="C3224" t="s">
        <v>3159</v>
      </c>
      <c r="D3224">
        <v>8757</v>
      </c>
      <c r="F3224">
        <v>108039.06</v>
      </c>
      <c r="G3224">
        <v>16161.29</v>
      </c>
      <c r="H3224">
        <v>123077.42</v>
      </c>
      <c r="I3224">
        <v>0</v>
      </c>
    </row>
    <row r="3225" spans="2:9" hidden="1" x14ac:dyDescent="0.25">
      <c r="B3225" t="s">
        <v>3131</v>
      </c>
      <c r="C3225" t="s">
        <v>3160</v>
      </c>
      <c r="D3225">
        <v>2614</v>
      </c>
      <c r="F3225">
        <v>108039.06</v>
      </c>
      <c r="G3225">
        <v>10803.91</v>
      </c>
      <c r="H3225">
        <v>123077.42</v>
      </c>
      <c r="I3225">
        <v>0</v>
      </c>
    </row>
    <row r="3226" spans="2:9" hidden="1" x14ac:dyDescent="0.25">
      <c r="B3226" t="s">
        <v>3131</v>
      </c>
      <c r="C3226" t="s">
        <v>3161</v>
      </c>
      <c r="D3226">
        <v>7342</v>
      </c>
      <c r="F3226">
        <v>108039.06</v>
      </c>
      <c r="G3226">
        <v>77317.5</v>
      </c>
      <c r="H3226">
        <v>123077.42</v>
      </c>
      <c r="I3226">
        <v>0</v>
      </c>
    </row>
    <row r="3227" spans="2:9" hidden="1" x14ac:dyDescent="0.25">
      <c r="B3227" t="s">
        <v>3131</v>
      </c>
      <c r="C3227" t="s">
        <v>3162</v>
      </c>
      <c r="D3227">
        <v>2924</v>
      </c>
      <c r="F3227">
        <v>108039.06</v>
      </c>
      <c r="G3227">
        <v>10803.91</v>
      </c>
      <c r="H3227">
        <v>123077.42</v>
      </c>
      <c r="I3227">
        <v>0</v>
      </c>
    </row>
    <row r="3228" spans="2:9" hidden="1" x14ac:dyDescent="0.25">
      <c r="B3228" t="s">
        <v>3131</v>
      </c>
      <c r="C3228" t="s">
        <v>3163</v>
      </c>
      <c r="D3228">
        <v>12357</v>
      </c>
      <c r="F3228">
        <v>108039.06</v>
      </c>
      <c r="G3228">
        <v>10803.91</v>
      </c>
      <c r="H3228">
        <v>123077.42</v>
      </c>
      <c r="I3228">
        <v>0</v>
      </c>
    </row>
    <row r="3229" spans="2:9" hidden="1" x14ac:dyDescent="0.25">
      <c r="B3229" t="s">
        <v>3131</v>
      </c>
      <c r="C3229" t="s">
        <v>3164</v>
      </c>
      <c r="D3229">
        <v>11870</v>
      </c>
      <c r="F3229">
        <v>141208.15</v>
      </c>
      <c r="G3229">
        <v>18150.580000000002</v>
      </c>
      <c r="H3229">
        <v>160863.44</v>
      </c>
      <c r="I3229">
        <v>0</v>
      </c>
    </row>
    <row r="3230" spans="2:9" hidden="1" x14ac:dyDescent="0.25">
      <c r="B3230" t="s">
        <v>3131</v>
      </c>
      <c r="C3230" t="s">
        <v>826</v>
      </c>
      <c r="D3230">
        <v>3768</v>
      </c>
      <c r="F3230">
        <v>108039.06</v>
      </c>
      <c r="G3230">
        <v>10803.91</v>
      </c>
      <c r="H3230">
        <v>123077.42</v>
      </c>
      <c r="I3230">
        <v>0</v>
      </c>
    </row>
    <row r="3231" spans="2:9" hidden="1" x14ac:dyDescent="0.25">
      <c r="B3231" t="s">
        <v>3131</v>
      </c>
      <c r="C3231" t="s">
        <v>3165</v>
      </c>
      <c r="D3231">
        <v>2273</v>
      </c>
      <c r="F3231">
        <v>108039.06</v>
      </c>
      <c r="G3231">
        <v>10803.91</v>
      </c>
      <c r="H3231">
        <v>123077.42</v>
      </c>
      <c r="I3231">
        <v>0</v>
      </c>
    </row>
    <row r="3232" spans="2:9" hidden="1" x14ac:dyDescent="0.25">
      <c r="B3232" t="s">
        <v>3131</v>
      </c>
      <c r="C3232" t="s">
        <v>3166</v>
      </c>
      <c r="D3232">
        <v>5060</v>
      </c>
      <c r="F3232">
        <v>108039.06</v>
      </c>
      <c r="G3232">
        <v>10803.91</v>
      </c>
      <c r="H3232">
        <v>123077.42</v>
      </c>
      <c r="I3232">
        <v>0</v>
      </c>
    </row>
    <row r="3233" spans="2:9" hidden="1" x14ac:dyDescent="0.25">
      <c r="B3233" t="s">
        <v>3131</v>
      </c>
      <c r="C3233" t="s">
        <v>3167</v>
      </c>
      <c r="D3233">
        <v>7031</v>
      </c>
      <c r="F3233">
        <v>179441.5</v>
      </c>
      <c r="G3233">
        <v>10803.91</v>
      </c>
      <c r="H3233">
        <v>204418.64</v>
      </c>
      <c r="I3233">
        <v>0</v>
      </c>
    </row>
    <row r="3234" spans="2:9" hidden="1" x14ac:dyDescent="0.25">
      <c r="B3234" t="s">
        <v>3131</v>
      </c>
      <c r="C3234" t="s">
        <v>3168</v>
      </c>
      <c r="D3234">
        <v>9339</v>
      </c>
      <c r="F3234">
        <v>108039.06</v>
      </c>
      <c r="G3234">
        <v>10803.91</v>
      </c>
      <c r="H3234">
        <v>123077.42</v>
      </c>
      <c r="I3234">
        <v>0</v>
      </c>
    </row>
    <row r="3235" spans="2:9" hidden="1" x14ac:dyDescent="0.25">
      <c r="B3235" t="s">
        <v>3131</v>
      </c>
      <c r="C3235" t="s">
        <v>3169</v>
      </c>
      <c r="D3235">
        <v>3401</v>
      </c>
      <c r="F3235">
        <v>108039.06</v>
      </c>
      <c r="G3235">
        <v>94452.73</v>
      </c>
      <c r="H3235">
        <v>123077.42</v>
      </c>
      <c r="I3235">
        <v>0</v>
      </c>
    </row>
    <row r="3236" spans="2:9" hidden="1" x14ac:dyDescent="0.25">
      <c r="B3236" t="s">
        <v>3131</v>
      </c>
      <c r="C3236" t="s">
        <v>1429</v>
      </c>
      <c r="D3236">
        <v>5108</v>
      </c>
      <c r="F3236">
        <v>108039.06</v>
      </c>
      <c r="G3236">
        <v>10803.91</v>
      </c>
      <c r="H3236">
        <v>123077.42</v>
      </c>
      <c r="I3236">
        <v>0</v>
      </c>
    </row>
    <row r="3237" spans="2:9" hidden="1" x14ac:dyDescent="0.25">
      <c r="B3237" t="s">
        <v>3131</v>
      </c>
      <c r="C3237" t="s">
        <v>3170</v>
      </c>
      <c r="D3237">
        <v>2972</v>
      </c>
      <c r="F3237">
        <v>108039.06</v>
      </c>
      <c r="G3237">
        <v>10803.91</v>
      </c>
      <c r="H3237">
        <v>123077.42</v>
      </c>
      <c r="I3237">
        <v>0</v>
      </c>
    </row>
    <row r="3238" spans="2:9" hidden="1" x14ac:dyDescent="0.25">
      <c r="B3238" t="s">
        <v>3131</v>
      </c>
      <c r="C3238" t="s">
        <v>3171</v>
      </c>
      <c r="D3238">
        <v>6721</v>
      </c>
      <c r="F3238">
        <v>108039.06</v>
      </c>
      <c r="G3238">
        <v>17520.150000000001</v>
      </c>
      <c r="H3238">
        <v>123077.42</v>
      </c>
      <c r="I3238">
        <v>0</v>
      </c>
    </row>
    <row r="3239" spans="2:9" hidden="1" x14ac:dyDescent="0.25">
      <c r="B3239" t="s">
        <v>3131</v>
      </c>
      <c r="C3239" t="s">
        <v>3172</v>
      </c>
      <c r="D3239">
        <v>4687</v>
      </c>
      <c r="F3239">
        <v>108039.06</v>
      </c>
      <c r="G3239">
        <v>10803.91</v>
      </c>
      <c r="H3239">
        <v>123077.42</v>
      </c>
      <c r="I3239">
        <v>0</v>
      </c>
    </row>
    <row r="3240" spans="2:9" hidden="1" x14ac:dyDescent="0.25">
      <c r="B3240" t="s">
        <v>3131</v>
      </c>
      <c r="C3240" t="s">
        <v>3173</v>
      </c>
      <c r="D3240">
        <v>2985</v>
      </c>
      <c r="F3240">
        <v>108039.06</v>
      </c>
      <c r="G3240">
        <v>10803.91</v>
      </c>
      <c r="H3240">
        <v>123077.42</v>
      </c>
      <c r="I3240">
        <v>0</v>
      </c>
    </row>
    <row r="3241" spans="2:9" hidden="1" x14ac:dyDescent="0.25">
      <c r="B3241" t="s">
        <v>3131</v>
      </c>
      <c r="C3241" t="s">
        <v>3174</v>
      </c>
      <c r="D3241">
        <v>2143</v>
      </c>
      <c r="F3241">
        <v>108039.06</v>
      </c>
      <c r="G3241">
        <v>10803.91</v>
      </c>
      <c r="H3241">
        <v>123077.42</v>
      </c>
      <c r="I3241">
        <v>0</v>
      </c>
    </row>
    <row r="3242" spans="2:9" hidden="1" x14ac:dyDescent="0.25">
      <c r="B3242" t="s">
        <v>3131</v>
      </c>
      <c r="C3242" t="s">
        <v>3175</v>
      </c>
      <c r="D3242">
        <v>13103</v>
      </c>
      <c r="F3242">
        <v>108039.06</v>
      </c>
      <c r="G3242">
        <v>10803.91</v>
      </c>
      <c r="H3242">
        <v>123077.42</v>
      </c>
      <c r="I3242">
        <v>0</v>
      </c>
    </row>
    <row r="3243" spans="2:9" hidden="1" x14ac:dyDescent="0.25">
      <c r="B3243" t="s">
        <v>3131</v>
      </c>
      <c r="C3243" t="s">
        <v>3176</v>
      </c>
      <c r="D3243">
        <v>4009</v>
      </c>
      <c r="F3243">
        <v>108039.06</v>
      </c>
      <c r="G3243">
        <v>10803.91</v>
      </c>
      <c r="H3243">
        <v>123077.42</v>
      </c>
      <c r="I3243">
        <v>0</v>
      </c>
    </row>
    <row r="3244" spans="2:9" hidden="1" x14ac:dyDescent="0.25">
      <c r="B3244" t="s">
        <v>3131</v>
      </c>
      <c r="C3244" t="s">
        <v>3177</v>
      </c>
      <c r="D3244">
        <v>6682</v>
      </c>
      <c r="F3244">
        <v>108039.06</v>
      </c>
      <c r="G3244">
        <v>10803.91</v>
      </c>
      <c r="H3244">
        <v>123077.42</v>
      </c>
      <c r="I3244">
        <v>0</v>
      </c>
    </row>
    <row r="3245" spans="2:9" hidden="1" x14ac:dyDescent="0.25">
      <c r="B3245" t="s">
        <v>3131</v>
      </c>
      <c r="C3245" t="s">
        <v>3178</v>
      </c>
      <c r="D3245">
        <v>17888</v>
      </c>
      <c r="F3245">
        <v>463038.08</v>
      </c>
      <c r="G3245">
        <v>22694.6</v>
      </c>
      <c r="H3245">
        <v>527490.09</v>
      </c>
      <c r="I3245">
        <v>0</v>
      </c>
    </row>
    <row r="3246" spans="2:9" hidden="1" x14ac:dyDescent="0.25">
      <c r="B3246" t="s">
        <v>3131</v>
      </c>
      <c r="C3246" t="s">
        <v>3179</v>
      </c>
      <c r="D3246">
        <v>70817</v>
      </c>
      <c r="F3246">
        <v>347423.22</v>
      </c>
      <c r="G3246">
        <v>41377.83</v>
      </c>
      <c r="H3246">
        <v>395782.36</v>
      </c>
      <c r="I3246">
        <v>0</v>
      </c>
    </row>
    <row r="3247" spans="2:9" hidden="1" x14ac:dyDescent="0.25">
      <c r="B3247" t="s">
        <v>3131</v>
      </c>
      <c r="C3247" t="s">
        <v>3180</v>
      </c>
      <c r="D3247">
        <v>5918</v>
      </c>
      <c r="F3247">
        <v>108039.06</v>
      </c>
      <c r="G3247">
        <v>10803.91</v>
      </c>
      <c r="H3247">
        <v>123077.42</v>
      </c>
      <c r="I3247">
        <v>0</v>
      </c>
    </row>
    <row r="3248" spans="2:9" hidden="1" x14ac:dyDescent="0.25">
      <c r="B3248" t="s">
        <v>3131</v>
      </c>
      <c r="C3248" t="s">
        <v>3181</v>
      </c>
      <c r="D3248">
        <v>11966</v>
      </c>
      <c r="F3248">
        <v>232496.96</v>
      </c>
      <c r="G3248">
        <v>28458.41</v>
      </c>
      <c r="H3248">
        <v>264859.08</v>
      </c>
      <c r="I3248">
        <v>0</v>
      </c>
    </row>
    <row r="3249" spans="2:9" hidden="1" x14ac:dyDescent="0.25">
      <c r="B3249" t="s">
        <v>3131</v>
      </c>
      <c r="C3249" t="s">
        <v>3182</v>
      </c>
      <c r="D3249">
        <v>3506</v>
      </c>
      <c r="F3249">
        <v>108039.06</v>
      </c>
      <c r="G3249">
        <v>10803.91</v>
      </c>
      <c r="H3249">
        <v>123077.42</v>
      </c>
      <c r="I3249">
        <v>0</v>
      </c>
    </row>
    <row r="3250" spans="2:9" hidden="1" x14ac:dyDescent="0.25">
      <c r="B3250" t="s">
        <v>3131</v>
      </c>
      <c r="C3250" t="s">
        <v>3183</v>
      </c>
      <c r="D3250">
        <v>31796</v>
      </c>
      <c r="F3250">
        <v>362057.16</v>
      </c>
      <c r="G3250">
        <v>36799.800000000003</v>
      </c>
      <c r="H3250">
        <v>412453.25</v>
      </c>
      <c r="I3250">
        <v>0</v>
      </c>
    </row>
    <row r="3251" spans="2:9" hidden="1" x14ac:dyDescent="0.25">
      <c r="B3251" t="s">
        <v>3131</v>
      </c>
      <c r="C3251" t="s">
        <v>3184</v>
      </c>
      <c r="D3251">
        <v>3578</v>
      </c>
      <c r="F3251">
        <v>108039.06</v>
      </c>
      <c r="G3251">
        <v>10803.91</v>
      </c>
      <c r="H3251">
        <v>123077.42</v>
      </c>
      <c r="I3251">
        <v>0</v>
      </c>
    </row>
    <row r="3252" spans="2:9" hidden="1" x14ac:dyDescent="0.25">
      <c r="B3252" t="s">
        <v>3131</v>
      </c>
      <c r="C3252" t="s">
        <v>3185</v>
      </c>
      <c r="D3252">
        <v>5961</v>
      </c>
      <c r="F3252">
        <v>108039.06</v>
      </c>
      <c r="G3252">
        <v>10803.91</v>
      </c>
      <c r="H3252">
        <v>123077.42</v>
      </c>
      <c r="I3252">
        <v>0</v>
      </c>
    </row>
    <row r="3253" spans="2:9" hidden="1" x14ac:dyDescent="0.25">
      <c r="B3253" t="s">
        <v>3131</v>
      </c>
      <c r="C3253" t="s">
        <v>3186</v>
      </c>
      <c r="D3253">
        <v>87489</v>
      </c>
      <c r="F3253">
        <v>422038.83</v>
      </c>
      <c r="G3253">
        <v>36355.879999999997</v>
      </c>
      <c r="H3253">
        <v>480784</v>
      </c>
      <c r="I3253">
        <v>0</v>
      </c>
    </row>
    <row r="3254" spans="2:9" hidden="1" x14ac:dyDescent="0.25">
      <c r="B3254" t="s">
        <v>3131</v>
      </c>
      <c r="C3254" t="s">
        <v>3187</v>
      </c>
      <c r="D3254">
        <v>19314</v>
      </c>
      <c r="F3254">
        <v>259999.58</v>
      </c>
      <c r="G3254">
        <v>23781.81</v>
      </c>
      <c r="H3254">
        <v>296189.90000000002</v>
      </c>
      <c r="I3254">
        <v>0</v>
      </c>
    </row>
    <row r="3255" spans="2:9" hidden="1" x14ac:dyDescent="0.25">
      <c r="B3255" t="s">
        <v>3131</v>
      </c>
      <c r="C3255" t="s">
        <v>3188</v>
      </c>
      <c r="D3255">
        <v>65951</v>
      </c>
      <c r="F3255">
        <v>731138.37</v>
      </c>
      <c r="G3255">
        <v>98885.23</v>
      </c>
      <c r="H3255">
        <v>832908.26</v>
      </c>
      <c r="I3255">
        <v>0</v>
      </c>
    </row>
    <row r="3256" spans="2:9" hidden="1" x14ac:dyDescent="0.25">
      <c r="B3256" t="s">
        <v>3131</v>
      </c>
      <c r="C3256" t="s">
        <v>3189</v>
      </c>
      <c r="D3256">
        <v>11367</v>
      </c>
      <c r="F3256">
        <v>183526.14</v>
      </c>
      <c r="G3256">
        <v>18899.79</v>
      </c>
      <c r="H3256">
        <v>209071.83</v>
      </c>
      <c r="I3256">
        <v>0</v>
      </c>
    </row>
    <row r="3257" spans="2:9" hidden="1" x14ac:dyDescent="0.25">
      <c r="B3257" t="s">
        <v>3131</v>
      </c>
      <c r="C3257" t="s">
        <v>3190</v>
      </c>
      <c r="D3257">
        <v>11298</v>
      </c>
      <c r="F3257">
        <v>108039.06</v>
      </c>
      <c r="G3257">
        <v>10803.91</v>
      </c>
      <c r="H3257">
        <v>123077.42</v>
      </c>
      <c r="I3257">
        <v>0</v>
      </c>
    </row>
    <row r="3258" spans="2:9" hidden="1" x14ac:dyDescent="0.25">
      <c r="B3258" t="s">
        <v>3131</v>
      </c>
      <c r="C3258" t="s">
        <v>1472</v>
      </c>
      <c r="D3258">
        <v>8920</v>
      </c>
      <c r="F3258">
        <v>108039.06</v>
      </c>
      <c r="G3258">
        <v>30379.18</v>
      </c>
      <c r="H3258">
        <v>123077.42</v>
      </c>
      <c r="I3258">
        <v>0</v>
      </c>
    </row>
    <row r="3259" spans="2:9" hidden="1" x14ac:dyDescent="0.25">
      <c r="B3259" t="s">
        <v>3131</v>
      </c>
      <c r="C3259" t="s">
        <v>2432</v>
      </c>
      <c r="D3259">
        <v>15707</v>
      </c>
      <c r="F3259">
        <v>108039.06</v>
      </c>
      <c r="G3259">
        <v>10803.91</v>
      </c>
      <c r="H3259">
        <v>123077.42</v>
      </c>
      <c r="I3259">
        <v>0</v>
      </c>
    </row>
    <row r="3260" spans="2:9" hidden="1" x14ac:dyDescent="0.25">
      <c r="B3260" t="s">
        <v>3131</v>
      </c>
      <c r="C3260" t="s">
        <v>3191</v>
      </c>
      <c r="D3260">
        <v>12273</v>
      </c>
      <c r="F3260">
        <v>108039.06</v>
      </c>
      <c r="G3260">
        <v>10803.91</v>
      </c>
      <c r="H3260">
        <v>123077.42</v>
      </c>
      <c r="I3260">
        <v>0</v>
      </c>
    </row>
    <row r="3261" spans="2:9" hidden="1" x14ac:dyDescent="0.25">
      <c r="B3261" t="s">
        <v>3131</v>
      </c>
      <c r="C3261" t="s">
        <v>3192</v>
      </c>
      <c r="D3261">
        <v>15851</v>
      </c>
      <c r="F3261">
        <v>108039.06</v>
      </c>
      <c r="G3261">
        <v>18320.41</v>
      </c>
      <c r="H3261">
        <v>123077.42</v>
      </c>
      <c r="I3261">
        <v>0</v>
      </c>
    </row>
    <row r="3262" spans="2:9" hidden="1" x14ac:dyDescent="0.25">
      <c r="B3262" t="s">
        <v>3131</v>
      </c>
      <c r="C3262" t="s">
        <v>3193</v>
      </c>
      <c r="D3262">
        <v>11422</v>
      </c>
      <c r="F3262">
        <v>108039.06</v>
      </c>
      <c r="G3262">
        <v>10803.91</v>
      </c>
      <c r="H3262">
        <v>123077.42</v>
      </c>
      <c r="I3262">
        <v>0</v>
      </c>
    </row>
    <row r="3263" spans="2:9" hidden="1" x14ac:dyDescent="0.25">
      <c r="B3263" t="s">
        <v>3131</v>
      </c>
      <c r="C3263" t="s">
        <v>670</v>
      </c>
      <c r="D3263">
        <v>223090</v>
      </c>
      <c r="E3263" t="s">
        <v>22</v>
      </c>
      <c r="F3263">
        <v>1337587.72</v>
      </c>
      <c r="G3263">
        <v>87947.5</v>
      </c>
      <c r="H3263">
        <v>1523771.57</v>
      </c>
      <c r="I3263">
        <v>609508.63</v>
      </c>
    </row>
    <row r="3264" spans="2:9" hidden="1" x14ac:dyDescent="0.25">
      <c r="B3264" t="s">
        <v>3131</v>
      </c>
      <c r="C3264" t="s">
        <v>3194</v>
      </c>
      <c r="D3264">
        <v>52265</v>
      </c>
      <c r="F3264">
        <v>339800.67</v>
      </c>
      <c r="G3264">
        <v>22518.13</v>
      </c>
      <c r="H3264">
        <v>387098.8</v>
      </c>
      <c r="I3264">
        <v>0</v>
      </c>
    </row>
    <row r="3265" spans="2:9" hidden="1" x14ac:dyDescent="0.25">
      <c r="B3265" t="s">
        <v>3131</v>
      </c>
      <c r="C3265" t="s">
        <v>3195</v>
      </c>
      <c r="D3265">
        <v>7353</v>
      </c>
      <c r="F3265">
        <v>108039.06</v>
      </c>
      <c r="G3265">
        <v>10803.91</v>
      </c>
      <c r="H3265">
        <v>123077.42</v>
      </c>
      <c r="I3265">
        <v>0</v>
      </c>
    </row>
    <row r="3266" spans="2:9" hidden="1" x14ac:dyDescent="0.25">
      <c r="B3266" t="s">
        <v>3131</v>
      </c>
      <c r="C3266" t="s">
        <v>3196</v>
      </c>
      <c r="D3266">
        <v>8510</v>
      </c>
      <c r="F3266">
        <v>108039.06</v>
      </c>
      <c r="G3266">
        <v>10803.91</v>
      </c>
      <c r="H3266">
        <v>123077.42</v>
      </c>
      <c r="I3266">
        <v>0</v>
      </c>
    </row>
    <row r="3267" spans="2:9" hidden="1" x14ac:dyDescent="0.25">
      <c r="B3267" t="s">
        <v>3131</v>
      </c>
      <c r="C3267" t="s">
        <v>3197</v>
      </c>
      <c r="D3267">
        <v>12853</v>
      </c>
      <c r="F3267">
        <v>206223.81</v>
      </c>
      <c r="G3267">
        <v>10803.91</v>
      </c>
      <c r="H3267">
        <v>234928.88</v>
      </c>
      <c r="I3267">
        <v>0</v>
      </c>
    </row>
    <row r="3268" spans="2:9" hidden="1" x14ac:dyDescent="0.25">
      <c r="B3268" t="s">
        <v>3131</v>
      </c>
      <c r="C3268" t="s">
        <v>3198</v>
      </c>
      <c r="D3268">
        <v>8985</v>
      </c>
      <c r="F3268">
        <v>108039.06</v>
      </c>
      <c r="G3268">
        <v>10803.91</v>
      </c>
      <c r="H3268">
        <v>123077.42</v>
      </c>
      <c r="I3268">
        <v>0</v>
      </c>
    </row>
    <row r="3269" spans="2:9" hidden="1" x14ac:dyDescent="0.25">
      <c r="B3269" t="s">
        <v>3131</v>
      </c>
      <c r="C3269" t="s">
        <v>3199</v>
      </c>
      <c r="D3269">
        <v>16059</v>
      </c>
      <c r="F3269">
        <v>108039.06</v>
      </c>
      <c r="G3269">
        <v>20905.12</v>
      </c>
      <c r="H3269">
        <v>123077.42</v>
      </c>
      <c r="I3269">
        <v>0</v>
      </c>
    </row>
    <row r="3270" spans="2:9" hidden="1" x14ac:dyDescent="0.25">
      <c r="B3270" t="s">
        <v>3131</v>
      </c>
      <c r="C3270" t="s">
        <v>3200</v>
      </c>
      <c r="D3270">
        <v>56340</v>
      </c>
      <c r="F3270">
        <v>376881.91999999998</v>
      </c>
      <c r="G3270">
        <v>27447.9</v>
      </c>
      <c r="H3270">
        <v>429341.53</v>
      </c>
      <c r="I3270">
        <v>0</v>
      </c>
    </row>
    <row r="3271" spans="2:9" hidden="1" x14ac:dyDescent="0.25">
      <c r="B3271" t="s">
        <v>3131</v>
      </c>
      <c r="C3271" t="s">
        <v>3201</v>
      </c>
      <c r="D3271">
        <v>9234</v>
      </c>
      <c r="F3271">
        <v>108039.06</v>
      </c>
      <c r="G3271">
        <v>10803.91</v>
      </c>
      <c r="H3271">
        <v>123077.42</v>
      </c>
      <c r="I3271">
        <v>0</v>
      </c>
    </row>
    <row r="3272" spans="2:9" hidden="1" x14ac:dyDescent="0.25">
      <c r="B3272" t="s">
        <v>3131</v>
      </c>
      <c r="C3272" t="s">
        <v>3202</v>
      </c>
      <c r="D3272">
        <v>12907</v>
      </c>
      <c r="F3272">
        <v>108039.06</v>
      </c>
      <c r="G3272">
        <v>10803.91</v>
      </c>
      <c r="H3272">
        <v>123077.42</v>
      </c>
      <c r="I3272">
        <v>0</v>
      </c>
    </row>
    <row r="3273" spans="2:9" hidden="1" x14ac:dyDescent="0.25">
      <c r="B3273" t="s">
        <v>3131</v>
      </c>
      <c r="C3273" t="s">
        <v>3203</v>
      </c>
      <c r="D3273">
        <v>147388</v>
      </c>
      <c r="F3273">
        <v>1235654.47</v>
      </c>
      <c r="G3273">
        <v>166215.44</v>
      </c>
      <c r="H3273">
        <v>1407649.85</v>
      </c>
      <c r="I3273">
        <v>0</v>
      </c>
    </row>
    <row r="3274" spans="2:9" hidden="1" x14ac:dyDescent="0.25">
      <c r="B3274" t="s">
        <v>3131</v>
      </c>
      <c r="C3274" t="s">
        <v>3204</v>
      </c>
      <c r="D3274">
        <v>19077</v>
      </c>
      <c r="F3274">
        <v>219512.66</v>
      </c>
      <c r="G3274">
        <v>16298.94</v>
      </c>
      <c r="H3274">
        <v>250067.45</v>
      </c>
      <c r="I3274">
        <v>0</v>
      </c>
    </row>
    <row r="3275" spans="2:9" hidden="1" x14ac:dyDescent="0.25">
      <c r="B3275" t="s">
        <v>3131</v>
      </c>
      <c r="C3275" t="s">
        <v>3205</v>
      </c>
      <c r="D3275">
        <v>6383</v>
      </c>
      <c r="F3275">
        <v>166666.49</v>
      </c>
      <c r="G3275">
        <v>10803.91</v>
      </c>
      <c r="H3275">
        <v>189865.42</v>
      </c>
      <c r="I3275">
        <v>0</v>
      </c>
    </row>
    <row r="3276" spans="2:9" hidden="1" x14ac:dyDescent="0.25">
      <c r="B3276" t="s">
        <v>3131</v>
      </c>
      <c r="C3276" t="s">
        <v>3206</v>
      </c>
      <c r="D3276">
        <v>2975</v>
      </c>
      <c r="F3276">
        <v>108039.06</v>
      </c>
      <c r="G3276">
        <v>10803.91</v>
      </c>
      <c r="H3276">
        <v>123077.42</v>
      </c>
      <c r="I3276">
        <v>0</v>
      </c>
    </row>
    <row r="3277" spans="2:9" hidden="1" x14ac:dyDescent="0.25">
      <c r="B3277" t="s">
        <v>3131</v>
      </c>
      <c r="C3277" t="s">
        <v>3207</v>
      </c>
      <c r="D3277">
        <v>12362</v>
      </c>
      <c r="F3277">
        <v>108039.06</v>
      </c>
      <c r="G3277">
        <v>10803.91</v>
      </c>
      <c r="H3277">
        <v>123077.42</v>
      </c>
      <c r="I3277">
        <v>0</v>
      </c>
    </row>
    <row r="3278" spans="2:9" hidden="1" x14ac:dyDescent="0.25">
      <c r="B3278" t="s">
        <v>3131</v>
      </c>
      <c r="C3278" t="s">
        <v>3208</v>
      </c>
      <c r="D3278">
        <v>14113</v>
      </c>
      <c r="F3278">
        <v>108039.06</v>
      </c>
      <c r="G3278">
        <v>10803.91</v>
      </c>
      <c r="H3278">
        <v>123077.42</v>
      </c>
      <c r="I3278">
        <v>0</v>
      </c>
    </row>
    <row r="3279" spans="2:9" hidden="1" x14ac:dyDescent="0.25">
      <c r="B3279" t="s">
        <v>3131</v>
      </c>
      <c r="C3279" t="s">
        <v>3209</v>
      </c>
      <c r="D3279">
        <v>34698</v>
      </c>
      <c r="F3279">
        <v>330489.84000000003</v>
      </c>
      <c r="G3279">
        <v>17749.009999999998</v>
      </c>
      <c r="H3279">
        <v>376491.96</v>
      </c>
      <c r="I3279">
        <v>0</v>
      </c>
    </row>
    <row r="3280" spans="2:9" hidden="1" x14ac:dyDescent="0.25">
      <c r="B3280" t="s">
        <v>3131</v>
      </c>
      <c r="C3280" t="s">
        <v>3210</v>
      </c>
      <c r="D3280">
        <v>5027</v>
      </c>
      <c r="F3280">
        <v>108039.06</v>
      </c>
      <c r="G3280">
        <v>10803.91</v>
      </c>
      <c r="H3280">
        <v>123077.42</v>
      </c>
      <c r="I3280">
        <v>0</v>
      </c>
    </row>
    <row r="3281" spans="2:9" hidden="1" x14ac:dyDescent="0.25">
      <c r="B3281" t="s">
        <v>3131</v>
      </c>
      <c r="C3281" t="s">
        <v>3211</v>
      </c>
      <c r="D3281">
        <v>16987</v>
      </c>
      <c r="F3281">
        <v>108039.06</v>
      </c>
      <c r="G3281">
        <v>10803.91</v>
      </c>
      <c r="H3281">
        <v>123077.42</v>
      </c>
      <c r="I3281">
        <v>0</v>
      </c>
    </row>
    <row r="3282" spans="2:9" hidden="1" x14ac:dyDescent="0.25">
      <c r="B3282" t="s">
        <v>3131</v>
      </c>
      <c r="C3282" t="s">
        <v>3212</v>
      </c>
      <c r="D3282">
        <v>3562</v>
      </c>
      <c r="F3282">
        <v>108039.06</v>
      </c>
      <c r="G3282">
        <v>10803.91</v>
      </c>
      <c r="H3282">
        <v>123077.42</v>
      </c>
      <c r="I3282">
        <v>0</v>
      </c>
    </row>
    <row r="3283" spans="2:9" hidden="1" x14ac:dyDescent="0.25">
      <c r="B3283" t="s">
        <v>3131</v>
      </c>
      <c r="C3283" t="s">
        <v>3213</v>
      </c>
      <c r="D3283">
        <v>13258</v>
      </c>
      <c r="F3283">
        <v>108039.06</v>
      </c>
      <c r="G3283">
        <v>10803.91</v>
      </c>
      <c r="H3283">
        <v>123077.42</v>
      </c>
      <c r="I3283">
        <v>0</v>
      </c>
    </row>
    <row r="3284" spans="2:9" hidden="1" x14ac:dyDescent="0.25">
      <c r="B3284" t="s">
        <v>3131</v>
      </c>
      <c r="C3284" t="s">
        <v>3214</v>
      </c>
      <c r="D3284">
        <v>3628</v>
      </c>
      <c r="F3284">
        <v>108039.06</v>
      </c>
      <c r="G3284">
        <v>10803.91</v>
      </c>
      <c r="H3284">
        <v>123077.42</v>
      </c>
      <c r="I3284">
        <v>0</v>
      </c>
    </row>
    <row r="3285" spans="2:9" hidden="1" x14ac:dyDescent="0.25">
      <c r="B3285" t="s">
        <v>3131</v>
      </c>
      <c r="C3285" t="s">
        <v>3215</v>
      </c>
      <c r="D3285">
        <v>17149</v>
      </c>
      <c r="F3285">
        <v>108039.06</v>
      </c>
      <c r="G3285">
        <v>10803.91</v>
      </c>
      <c r="H3285">
        <v>123077.42</v>
      </c>
      <c r="I3285">
        <v>0</v>
      </c>
    </row>
    <row r="3286" spans="2:9" hidden="1" x14ac:dyDescent="0.25">
      <c r="B3286" t="s">
        <v>3131</v>
      </c>
      <c r="C3286" t="s">
        <v>11</v>
      </c>
      <c r="D3286">
        <v>3922</v>
      </c>
      <c r="F3286">
        <v>108039.06</v>
      </c>
      <c r="G3286">
        <v>10803.91</v>
      </c>
      <c r="H3286">
        <v>123077.42</v>
      </c>
      <c r="I3286">
        <v>0</v>
      </c>
    </row>
    <row r="3287" spans="2:9" hidden="1" x14ac:dyDescent="0.25">
      <c r="B3287" t="s">
        <v>3131</v>
      </c>
      <c r="C3287" t="s">
        <v>3216</v>
      </c>
      <c r="D3287">
        <v>2854</v>
      </c>
      <c r="F3287">
        <v>108039.06</v>
      </c>
      <c r="G3287">
        <v>10803.91</v>
      </c>
      <c r="H3287">
        <v>123077.42</v>
      </c>
      <c r="I3287">
        <v>0</v>
      </c>
    </row>
    <row r="3288" spans="2:9" hidden="1" x14ac:dyDescent="0.25">
      <c r="B3288" t="s">
        <v>3131</v>
      </c>
      <c r="C3288" t="s">
        <v>3217</v>
      </c>
      <c r="D3288">
        <v>1349888</v>
      </c>
      <c r="E3288" t="s">
        <v>22</v>
      </c>
      <c r="F3288">
        <v>9571089.8000000007</v>
      </c>
      <c r="G3288">
        <v>465702.68</v>
      </c>
      <c r="H3288">
        <v>10903325.67</v>
      </c>
      <c r="I3288">
        <v>4361330.2699999996</v>
      </c>
    </row>
    <row r="3289" spans="2:9" hidden="1" x14ac:dyDescent="0.25">
      <c r="B3289" t="s">
        <v>3131</v>
      </c>
      <c r="C3289" t="s">
        <v>3218</v>
      </c>
      <c r="D3289">
        <v>10468</v>
      </c>
      <c r="F3289">
        <v>108039.06</v>
      </c>
      <c r="G3289">
        <v>10803.91</v>
      </c>
      <c r="H3289">
        <v>123077.42</v>
      </c>
      <c r="I3289">
        <v>0</v>
      </c>
    </row>
    <row r="3290" spans="2:9" hidden="1" x14ac:dyDescent="0.25">
      <c r="B3290" t="s">
        <v>3131</v>
      </c>
      <c r="C3290" t="s">
        <v>3219</v>
      </c>
      <c r="D3290">
        <v>4646</v>
      </c>
      <c r="F3290">
        <v>108039.06</v>
      </c>
      <c r="G3290">
        <v>10803.91</v>
      </c>
      <c r="H3290">
        <v>123077.42</v>
      </c>
      <c r="I3290">
        <v>0</v>
      </c>
    </row>
    <row r="3291" spans="2:9" hidden="1" x14ac:dyDescent="0.25">
      <c r="B3291" t="s">
        <v>3131</v>
      </c>
      <c r="C3291" t="s">
        <v>3220</v>
      </c>
      <c r="D3291">
        <v>3154</v>
      </c>
      <c r="F3291">
        <v>108039.06</v>
      </c>
      <c r="G3291">
        <v>10803.91</v>
      </c>
      <c r="H3291">
        <v>123077.42</v>
      </c>
      <c r="I3291">
        <v>0</v>
      </c>
    </row>
    <row r="3292" spans="2:9" hidden="1" x14ac:dyDescent="0.25">
      <c r="B3292" t="s">
        <v>3131</v>
      </c>
      <c r="C3292" t="s">
        <v>3221</v>
      </c>
      <c r="D3292">
        <v>3801</v>
      </c>
      <c r="F3292">
        <v>108039.06</v>
      </c>
      <c r="G3292">
        <v>10803.91</v>
      </c>
      <c r="H3292">
        <v>123077.42</v>
      </c>
      <c r="I3292">
        <v>0</v>
      </c>
    </row>
    <row r="3293" spans="2:9" hidden="1" x14ac:dyDescent="0.25">
      <c r="B3293" t="s">
        <v>3131</v>
      </c>
      <c r="C3293" t="s">
        <v>3222</v>
      </c>
      <c r="D3293">
        <v>31699</v>
      </c>
      <c r="F3293">
        <v>167399.85</v>
      </c>
      <c r="G3293">
        <v>10803.91</v>
      </c>
      <c r="H3293">
        <v>190700.86</v>
      </c>
      <c r="I3293">
        <v>0</v>
      </c>
    </row>
    <row r="3294" spans="2:9" hidden="1" x14ac:dyDescent="0.25">
      <c r="B3294" t="s">
        <v>3131</v>
      </c>
      <c r="C3294" t="s">
        <v>2215</v>
      </c>
      <c r="D3294">
        <v>6588</v>
      </c>
      <c r="F3294">
        <v>108039.06</v>
      </c>
      <c r="G3294">
        <v>10803.91</v>
      </c>
      <c r="H3294">
        <v>123077.42</v>
      </c>
      <c r="I3294">
        <v>0</v>
      </c>
    </row>
    <row r="3295" spans="2:9" hidden="1" x14ac:dyDescent="0.25">
      <c r="B3295" t="s">
        <v>3131</v>
      </c>
      <c r="C3295" t="s">
        <v>3223</v>
      </c>
      <c r="D3295">
        <v>5046</v>
      </c>
      <c r="F3295">
        <v>108039.06</v>
      </c>
      <c r="G3295">
        <v>10803.91</v>
      </c>
      <c r="H3295">
        <v>123077.42</v>
      </c>
      <c r="I3295">
        <v>0</v>
      </c>
    </row>
    <row r="3296" spans="2:9" hidden="1" x14ac:dyDescent="0.25">
      <c r="B3296" t="s">
        <v>3131</v>
      </c>
      <c r="C3296" t="s">
        <v>3224</v>
      </c>
      <c r="D3296">
        <v>4694</v>
      </c>
      <c r="F3296">
        <v>108039.06</v>
      </c>
      <c r="G3296">
        <v>10803.91</v>
      </c>
      <c r="H3296">
        <v>123077.42</v>
      </c>
      <c r="I3296">
        <v>0</v>
      </c>
    </row>
    <row r="3297" spans="2:9" hidden="1" x14ac:dyDescent="0.25">
      <c r="B3297" t="s">
        <v>3131</v>
      </c>
      <c r="C3297" t="s">
        <v>3225</v>
      </c>
      <c r="D3297">
        <v>5393</v>
      </c>
      <c r="F3297">
        <v>108039.06</v>
      </c>
      <c r="G3297">
        <v>10803.91</v>
      </c>
      <c r="H3297">
        <v>123077.42</v>
      </c>
      <c r="I3297">
        <v>0</v>
      </c>
    </row>
    <row r="3298" spans="2:9" hidden="1" x14ac:dyDescent="0.25">
      <c r="B3298" t="s">
        <v>3131</v>
      </c>
      <c r="C3298" t="s">
        <v>3226</v>
      </c>
      <c r="D3298">
        <v>10832</v>
      </c>
      <c r="F3298">
        <v>108039.06</v>
      </c>
      <c r="G3298">
        <v>10803.91</v>
      </c>
      <c r="H3298">
        <v>123077.42</v>
      </c>
      <c r="I3298">
        <v>0</v>
      </c>
    </row>
    <row r="3299" spans="2:9" hidden="1" x14ac:dyDescent="0.25">
      <c r="B3299" t="s">
        <v>3131</v>
      </c>
      <c r="C3299" t="s">
        <v>3227</v>
      </c>
      <c r="D3299">
        <v>3528</v>
      </c>
      <c r="F3299">
        <v>108039.06</v>
      </c>
      <c r="G3299">
        <v>10803.91</v>
      </c>
      <c r="H3299">
        <v>123077.42</v>
      </c>
      <c r="I3299">
        <v>0</v>
      </c>
    </row>
    <row r="3300" spans="2:9" hidden="1" x14ac:dyDescent="0.25">
      <c r="B3300" t="s">
        <v>3131</v>
      </c>
      <c r="C3300" t="s">
        <v>3228</v>
      </c>
      <c r="D3300">
        <v>2086</v>
      </c>
      <c r="F3300">
        <v>108039.06</v>
      </c>
      <c r="G3300">
        <v>10803.91</v>
      </c>
      <c r="H3300">
        <v>123077.42</v>
      </c>
      <c r="I3300">
        <v>0</v>
      </c>
    </row>
    <row r="3301" spans="2:9" hidden="1" x14ac:dyDescent="0.25">
      <c r="B3301" t="s">
        <v>3131</v>
      </c>
      <c r="C3301" t="s">
        <v>3229</v>
      </c>
      <c r="D3301">
        <v>4389</v>
      </c>
      <c r="F3301">
        <v>108039.06</v>
      </c>
      <c r="G3301">
        <v>10803.91</v>
      </c>
      <c r="H3301">
        <v>123077.42</v>
      </c>
      <c r="I3301">
        <v>0</v>
      </c>
    </row>
    <row r="3302" spans="2:9" hidden="1" x14ac:dyDescent="0.25">
      <c r="B3302" t="s">
        <v>3131</v>
      </c>
      <c r="C3302" t="s">
        <v>3230</v>
      </c>
      <c r="D3302">
        <v>2700</v>
      </c>
      <c r="F3302">
        <v>108039.06</v>
      </c>
      <c r="G3302">
        <v>10803.91</v>
      </c>
      <c r="H3302">
        <v>123077.42</v>
      </c>
      <c r="I3302">
        <v>0</v>
      </c>
    </row>
    <row r="3303" spans="2:9" hidden="1" x14ac:dyDescent="0.25">
      <c r="B3303" t="s">
        <v>3131</v>
      </c>
      <c r="C3303" t="s">
        <v>3231</v>
      </c>
      <c r="D3303">
        <v>12687</v>
      </c>
      <c r="F3303">
        <v>256108.19</v>
      </c>
      <c r="G3303">
        <v>31397.08</v>
      </c>
      <c r="H3303">
        <v>291756.84999999998</v>
      </c>
      <c r="I3303">
        <v>0</v>
      </c>
    </row>
    <row r="3304" spans="2:9" hidden="1" x14ac:dyDescent="0.25">
      <c r="B3304" t="s">
        <v>3131</v>
      </c>
      <c r="C3304" t="s">
        <v>3232</v>
      </c>
      <c r="D3304">
        <v>75330</v>
      </c>
      <c r="F3304">
        <v>1192041.6299999999</v>
      </c>
      <c r="G3304">
        <v>51357.64</v>
      </c>
      <c r="H3304">
        <v>1357966.37</v>
      </c>
      <c r="I3304">
        <v>0</v>
      </c>
    </row>
    <row r="3305" spans="2:9" hidden="1" x14ac:dyDescent="0.25">
      <c r="B3305" t="s">
        <v>3131</v>
      </c>
      <c r="C3305" t="s">
        <v>3233</v>
      </c>
      <c r="D3305">
        <v>4093</v>
      </c>
      <c r="F3305">
        <v>108039.06</v>
      </c>
      <c r="G3305">
        <v>10803.91</v>
      </c>
      <c r="H3305">
        <v>123077.42</v>
      </c>
      <c r="I3305">
        <v>0</v>
      </c>
    </row>
    <row r="3306" spans="2:9" hidden="1" x14ac:dyDescent="0.25">
      <c r="B3306" t="s">
        <v>3131</v>
      </c>
      <c r="C3306" t="s">
        <v>3234</v>
      </c>
      <c r="D3306">
        <v>5295</v>
      </c>
      <c r="F3306">
        <v>108039.06</v>
      </c>
      <c r="G3306">
        <v>10803.91</v>
      </c>
      <c r="H3306">
        <v>123077.42</v>
      </c>
      <c r="I3306">
        <v>0</v>
      </c>
    </row>
    <row r="3307" spans="2:9" hidden="1" x14ac:dyDescent="0.25">
      <c r="B3307" t="s">
        <v>3131</v>
      </c>
      <c r="C3307" t="s">
        <v>3235</v>
      </c>
      <c r="D3307">
        <v>6429</v>
      </c>
      <c r="F3307">
        <v>144270.91</v>
      </c>
      <c r="G3307">
        <v>10803.91</v>
      </c>
      <c r="H3307">
        <v>164352.51999999999</v>
      </c>
      <c r="I3307">
        <v>0</v>
      </c>
    </row>
    <row r="3308" spans="2:9" hidden="1" x14ac:dyDescent="0.25">
      <c r="B3308" t="s">
        <v>3131</v>
      </c>
      <c r="C3308" t="s">
        <v>3236</v>
      </c>
      <c r="D3308">
        <v>4446</v>
      </c>
      <c r="F3308">
        <v>108039.06</v>
      </c>
      <c r="G3308">
        <v>10803.91</v>
      </c>
      <c r="H3308">
        <v>123077.42</v>
      </c>
      <c r="I3308">
        <v>0</v>
      </c>
    </row>
    <row r="3309" spans="2:9" hidden="1" x14ac:dyDescent="0.25">
      <c r="B3309" t="s">
        <v>3131</v>
      </c>
      <c r="C3309" t="s">
        <v>3237</v>
      </c>
      <c r="D3309">
        <v>4489</v>
      </c>
      <c r="F3309">
        <v>108039.06</v>
      </c>
      <c r="G3309">
        <v>10803.91</v>
      </c>
      <c r="H3309">
        <v>123077.42</v>
      </c>
      <c r="I3309">
        <v>0</v>
      </c>
    </row>
    <row r="3310" spans="2:9" hidden="1" x14ac:dyDescent="0.25">
      <c r="B3310" t="s">
        <v>3131</v>
      </c>
      <c r="C3310" t="s">
        <v>2805</v>
      </c>
      <c r="D3310">
        <v>6516</v>
      </c>
      <c r="F3310">
        <v>108039.06</v>
      </c>
      <c r="G3310">
        <v>10803.91</v>
      </c>
      <c r="H3310">
        <v>123077.42</v>
      </c>
      <c r="I3310">
        <v>0</v>
      </c>
    </row>
    <row r="3311" spans="2:9" hidden="1" x14ac:dyDescent="0.25">
      <c r="B3311" t="s">
        <v>3131</v>
      </c>
      <c r="C3311" t="s">
        <v>3238</v>
      </c>
      <c r="D3311">
        <v>9054</v>
      </c>
      <c r="F3311">
        <v>154935.04999999999</v>
      </c>
      <c r="G3311">
        <v>28497.35</v>
      </c>
      <c r="H3311">
        <v>176501.04</v>
      </c>
      <c r="I3311">
        <v>0</v>
      </c>
    </row>
    <row r="3312" spans="2:9" hidden="1" x14ac:dyDescent="0.25">
      <c r="B3312" t="s">
        <v>3131</v>
      </c>
      <c r="C3312" t="s">
        <v>3239</v>
      </c>
      <c r="D3312">
        <v>2238</v>
      </c>
      <c r="F3312">
        <v>108039.06</v>
      </c>
      <c r="G3312">
        <v>10803.91</v>
      </c>
      <c r="H3312">
        <v>123077.42</v>
      </c>
      <c r="I3312">
        <v>0</v>
      </c>
    </row>
    <row r="3313" spans="2:9" hidden="1" x14ac:dyDescent="0.25">
      <c r="B3313" t="s">
        <v>3131</v>
      </c>
      <c r="C3313" t="s">
        <v>3240</v>
      </c>
      <c r="D3313">
        <v>6316</v>
      </c>
      <c r="F3313">
        <v>108039.06</v>
      </c>
      <c r="G3313">
        <v>10803.91</v>
      </c>
      <c r="H3313">
        <v>123077.42</v>
      </c>
      <c r="I3313">
        <v>0</v>
      </c>
    </row>
    <row r="3314" spans="2:9" hidden="1" x14ac:dyDescent="0.25">
      <c r="B3314" t="s">
        <v>3131</v>
      </c>
      <c r="C3314" t="s">
        <v>3241</v>
      </c>
      <c r="D3314">
        <v>183306</v>
      </c>
      <c r="F3314">
        <v>1603191.69</v>
      </c>
      <c r="G3314">
        <v>88155.68</v>
      </c>
      <c r="H3314">
        <v>1826345.95</v>
      </c>
      <c r="I3314">
        <v>0</v>
      </c>
    </row>
    <row r="3315" spans="2:9" hidden="1" x14ac:dyDescent="0.25">
      <c r="B3315" t="s">
        <v>3131</v>
      </c>
      <c r="C3315" t="s">
        <v>3242</v>
      </c>
      <c r="D3315">
        <v>4281</v>
      </c>
      <c r="F3315">
        <v>108039.06</v>
      </c>
      <c r="G3315">
        <v>10803.91</v>
      </c>
      <c r="H3315">
        <v>123077.42</v>
      </c>
      <c r="I3315">
        <v>0</v>
      </c>
    </row>
    <row r="3316" spans="2:9" hidden="1" x14ac:dyDescent="0.25">
      <c r="B3316" t="s">
        <v>3131</v>
      </c>
      <c r="C3316" t="s">
        <v>3243</v>
      </c>
      <c r="D3316">
        <v>5865</v>
      </c>
      <c r="F3316">
        <v>108039.06</v>
      </c>
      <c r="G3316">
        <v>16568.09</v>
      </c>
      <c r="H3316">
        <v>123077.42</v>
      </c>
      <c r="I3316">
        <v>0</v>
      </c>
    </row>
    <row r="3317" spans="2:9" hidden="1" x14ac:dyDescent="0.25">
      <c r="B3317" t="s">
        <v>3131</v>
      </c>
      <c r="C3317" t="s">
        <v>3244</v>
      </c>
      <c r="D3317">
        <v>66147</v>
      </c>
      <c r="F3317">
        <v>411188.73</v>
      </c>
      <c r="G3317">
        <v>23044.57</v>
      </c>
      <c r="H3317">
        <v>468423.63</v>
      </c>
      <c r="I3317">
        <v>0</v>
      </c>
    </row>
    <row r="3318" spans="2:9" hidden="1" x14ac:dyDescent="0.25">
      <c r="B3318" t="s">
        <v>3131</v>
      </c>
      <c r="C3318" t="s">
        <v>2306</v>
      </c>
      <c r="D3318">
        <v>8474</v>
      </c>
      <c r="F3318">
        <v>108039.06</v>
      </c>
      <c r="G3318">
        <v>28975.96</v>
      </c>
      <c r="H3318">
        <v>123077.42</v>
      </c>
      <c r="I3318">
        <v>0</v>
      </c>
    </row>
    <row r="3319" spans="2:9" hidden="1" x14ac:dyDescent="0.25">
      <c r="B3319" t="s">
        <v>3131</v>
      </c>
      <c r="C3319" t="s">
        <v>3245</v>
      </c>
      <c r="D3319">
        <v>2712</v>
      </c>
      <c r="F3319">
        <v>108039.06</v>
      </c>
      <c r="G3319">
        <v>10803.91</v>
      </c>
      <c r="H3319">
        <v>123077.42</v>
      </c>
      <c r="I3319">
        <v>0</v>
      </c>
    </row>
    <row r="3320" spans="2:9" hidden="1" x14ac:dyDescent="0.25">
      <c r="B3320" t="s">
        <v>3131</v>
      </c>
      <c r="C3320" t="s">
        <v>3246</v>
      </c>
      <c r="D3320">
        <v>22555</v>
      </c>
      <c r="F3320">
        <v>177824.6</v>
      </c>
      <c r="G3320">
        <v>10803.91</v>
      </c>
      <c r="H3320">
        <v>202576.67</v>
      </c>
      <c r="I3320">
        <v>0</v>
      </c>
    </row>
    <row r="3321" spans="2:9" hidden="1" x14ac:dyDescent="0.25">
      <c r="B3321" t="s">
        <v>3131</v>
      </c>
      <c r="C3321" t="s">
        <v>3247</v>
      </c>
      <c r="D3321">
        <v>5200</v>
      </c>
      <c r="F3321">
        <v>108039.06</v>
      </c>
      <c r="G3321">
        <v>10803.91</v>
      </c>
      <c r="H3321">
        <v>123077.42</v>
      </c>
      <c r="I3321">
        <v>0</v>
      </c>
    </row>
    <row r="3322" spans="2:9" hidden="1" x14ac:dyDescent="0.25">
      <c r="B3322" t="s">
        <v>3131</v>
      </c>
      <c r="C3322" t="s">
        <v>3248</v>
      </c>
      <c r="D3322">
        <v>5184</v>
      </c>
      <c r="F3322">
        <v>136629.24</v>
      </c>
      <c r="G3322">
        <v>42556.42</v>
      </c>
      <c r="H3322">
        <v>155647.18</v>
      </c>
      <c r="I3322">
        <v>0</v>
      </c>
    </row>
    <row r="3323" spans="2:9" hidden="1" x14ac:dyDescent="0.25">
      <c r="B3323" t="s">
        <v>3131</v>
      </c>
      <c r="C3323" t="s">
        <v>3249</v>
      </c>
      <c r="D3323">
        <v>22639</v>
      </c>
      <c r="F3323">
        <v>444166.87</v>
      </c>
      <c r="G3323">
        <v>15670.04</v>
      </c>
      <c r="H3323">
        <v>505992.12</v>
      </c>
      <c r="I3323">
        <v>0</v>
      </c>
    </row>
    <row r="3324" spans="2:9" hidden="1" x14ac:dyDescent="0.25">
      <c r="B3324" t="s">
        <v>3131</v>
      </c>
      <c r="C3324" t="s">
        <v>3250</v>
      </c>
      <c r="D3324">
        <v>5133</v>
      </c>
      <c r="F3324">
        <v>108039.06</v>
      </c>
      <c r="G3324">
        <v>10803.91</v>
      </c>
      <c r="H3324">
        <v>123077.42</v>
      </c>
      <c r="I3324">
        <v>0</v>
      </c>
    </row>
    <row r="3325" spans="2:9" hidden="1" x14ac:dyDescent="0.25">
      <c r="B3325" t="s">
        <v>3131</v>
      </c>
      <c r="C3325" t="s">
        <v>3251</v>
      </c>
      <c r="D3325">
        <v>6284</v>
      </c>
      <c r="F3325">
        <v>108039.06</v>
      </c>
      <c r="G3325">
        <v>10803.91</v>
      </c>
      <c r="H3325">
        <v>123077.42</v>
      </c>
      <c r="I3325">
        <v>0</v>
      </c>
    </row>
    <row r="3326" spans="2:9" hidden="1" x14ac:dyDescent="0.25">
      <c r="B3326" t="s">
        <v>3131</v>
      </c>
      <c r="C3326" t="s">
        <v>3252</v>
      </c>
      <c r="D3326">
        <v>3664</v>
      </c>
      <c r="F3326">
        <v>108039.06</v>
      </c>
      <c r="G3326">
        <v>10803.91</v>
      </c>
      <c r="H3326">
        <v>123077.42</v>
      </c>
      <c r="I3326">
        <v>0</v>
      </c>
    </row>
    <row r="3327" spans="2:9" hidden="1" x14ac:dyDescent="0.25">
      <c r="B3327" t="s">
        <v>3131</v>
      </c>
      <c r="C3327" t="s">
        <v>3253</v>
      </c>
      <c r="D3327">
        <v>1927</v>
      </c>
      <c r="F3327">
        <v>108039.06</v>
      </c>
      <c r="G3327">
        <v>10803.91</v>
      </c>
      <c r="H3327">
        <v>123077.42</v>
      </c>
      <c r="I3327">
        <v>0</v>
      </c>
    </row>
    <row r="3328" spans="2:9" hidden="1" x14ac:dyDescent="0.25">
      <c r="B3328" t="s">
        <v>3131</v>
      </c>
      <c r="C3328" t="s">
        <v>3254</v>
      </c>
      <c r="D3328">
        <v>4234</v>
      </c>
      <c r="F3328">
        <v>108039.06</v>
      </c>
      <c r="G3328">
        <v>10803.91</v>
      </c>
      <c r="H3328">
        <v>123077.42</v>
      </c>
      <c r="I3328">
        <v>0</v>
      </c>
    </row>
    <row r="3329" spans="2:9" hidden="1" x14ac:dyDescent="0.25">
      <c r="B3329" t="s">
        <v>3131</v>
      </c>
      <c r="C3329" t="s">
        <v>3255</v>
      </c>
      <c r="D3329">
        <v>11080</v>
      </c>
      <c r="F3329">
        <v>108039.06</v>
      </c>
      <c r="G3329">
        <v>10803.91</v>
      </c>
      <c r="H3329">
        <v>123077.42</v>
      </c>
      <c r="I3329">
        <v>0</v>
      </c>
    </row>
    <row r="3330" spans="2:9" hidden="1" x14ac:dyDescent="0.25">
      <c r="B3330" t="s">
        <v>3131</v>
      </c>
      <c r="C3330" t="s">
        <v>3256</v>
      </c>
      <c r="D3330">
        <v>126989</v>
      </c>
      <c r="F3330">
        <v>856008.57</v>
      </c>
      <c r="G3330">
        <v>63288.85</v>
      </c>
      <c r="H3330">
        <v>975159.61</v>
      </c>
      <c r="I3330">
        <v>0</v>
      </c>
    </row>
    <row r="3331" spans="2:9" hidden="1" x14ac:dyDescent="0.25">
      <c r="B3331" t="s">
        <v>3131</v>
      </c>
      <c r="C3331" t="s">
        <v>3257</v>
      </c>
      <c r="D3331">
        <v>6635</v>
      </c>
      <c r="F3331">
        <v>108039.06</v>
      </c>
      <c r="G3331">
        <v>10803.91</v>
      </c>
      <c r="H3331">
        <v>123077.42</v>
      </c>
      <c r="I3331">
        <v>0</v>
      </c>
    </row>
    <row r="3332" spans="2:9" hidden="1" x14ac:dyDescent="0.25">
      <c r="B3332" t="s">
        <v>3131</v>
      </c>
      <c r="C3332" t="s">
        <v>3258</v>
      </c>
      <c r="D3332">
        <v>26455</v>
      </c>
      <c r="F3332">
        <v>611267.76</v>
      </c>
      <c r="G3332">
        <v>17210.48</v>
      </c>
      <c r="H3332">
        <v>696352.41</v>
      </c>
      <c r="I3332">
        <v>0</v>
      </c>
    </row>
    <row r="3333" spans="2:9" hidden="1" x14ac:dyDescent="0.25">
      <c r="B3333" t="s">
        <v>3131</v>
      </c>
      <c r="C3333" t="s">
        <v>3259</v>
      </c>
      <c r="D3333">
        <v>4255</v>
      </c>
      <c r="F3333">
        <v>108039.06</v>
      </c>
      <c r="G3333">
        <v>10803.91</v>
      </c>
      <c r="H3333">
        <v>123077.42</v>
      </c>
      <c r="I3333">
        <v>0</v>
      </c>
    </row>
    <row r="3334" spans="2:9" hidden="1" x14ac:dyDescent="0.25">
      <c r="B3334" t="s">
        <v>3131</v>
      </c>
      <c r="C3334" t="s">
        <v>3260</v>
      </c>
      <c r="D3334">
        <v>21103</v>
      </c>
      <c r="F3334">
        <v>288528.19</v>
      </c>
      <c r="G3334">
        <v>47947.519999999997</v>
      </c>
      <c r="H3334">
        <v>328689.51</v>
      </c>
      <c r="I3334">
        <v>0</v>
      </c>
    </row>
    <row r="3335" spans="2:9" hidden="1" x14ac:dyDescent="0.25">
      <c r="B3335" t="s">
        <v>3131</v>
      </c>
      <c r="C3335" t="s">
        <v>3261</v>
      </c>
      <c r="D3335">
        <v>5215</v>
      </c>
      <c r="F3335">
        <v>108039.06</v>
      </c>
      <c r="G3335">
        <v>10803.91</v>
      </c>
      <c r="H3335">
        <v>123077.42</v>
      </c>
      <c r="I3335">
        <v>0</v>
      </c>
    </row>
    <row r="3336" spans="2:9" hidden="1" x14ac:dyDescent="0.25">
      <c r="B3336" t="s">
        <v>3131</v>
      </c>
      <c r="C3336" t="s">
        <v>3262</v>
      </c>
      <c r="D3336">
        <v>38337</v>
      </c>
      <c r="F3336">
        <v>108039.06</v>
      </c>
      <c r="G3336">
        <v>19728.439999999999</v>
      </c>
      <c r="H3336">
        <v>123077.42</v>
      </c>
      <c r="I3336">
        <v>0</v>
      </c>
    </row>
    <row r="3337" spans="2:9" hidden="1" x14ac:dyDescent="0.25">
      <c r="B3337" t="s">
        <v>3131</v>
      </c>
      <c r="C3337" t="s">
        <v>3263</v>
      </c>
      <c r="D3337">
        <v>7200</v>
      </c>
      <c r="F3337">
        <v>108039.06</v>
      </c>
      <c r="G3337">
        <v>13942.36</v>
      </c>
      <c r="H3337">
        <v>123077.42</v>
      </c>
      <c r="I3337">
        <v>0</v>
      </c>
    </row>
    <row r="3338" spans="2:9" hidden="1" x14ac:dyDescent="0.25">
      <c r="B3338" t="s">
        <v>3131</v>
      </c>
      <c r="C3338" t="s">
        <v>3264</v>
      </c>
      <c r="D3338">
        <v>3895</v>
      </c>
      <c r="F3338">
        <v>108039.06</v>
      </c>
      <c r="G3338">
        <v>10803.91</v>
      </c>
      <c r="H3338">
        <v>123077.42</v>
      </c>
      <c r="I3338">
        <v>0</v>
      </c>
    </row>
    <row r="3339" spans="2:9" hidden="1" x14ac:dyDescent="0.25">
      <c r="B3339" t="s">
        <v>3131</v>
      </c>
      <c r="C3339" t="s">
        <v>706</v>
      </c>
      <c r="D3339">
        <v>1997</v>
      </c>
      <c r="F3339">
        <v>108039.06</v>
      </c>
      <c r="G3339">
        <v>10803.91</v>
      </c>
      <c r="H3339">
        <v>123077.42</v>
      </c>
      <c r="I3339">
        <v>0</v>
      </c>
    </row>
    <row r="3340" spans="2:9" hidden="1" x14ac:dyDescent="0.25">
      <c r="B3340" t="s">
        <v>3131</v>
      </c>
      <c r="C3340" t="s">
        <v>3265</v>
      </c>
      <c r="D3340">
        <v>8083</v>
      </c>
      <c r="F3340">
        <v>159202.26</v>
      </c>
      <c r="G3340">
        <v>10803.91</v>
      </c>
      <c r="H3340">
        <v>181362.22</v>
      </c>
      <c r="I3340">
        <v>0</v>
      </c>
    </row>
    <row r="3341" spans="2:9" hidden="1" x14ac:dyDescent="0.25">
      <c r="B3341" t="s">
        <v>3131</v>
      </c>
      <c r="C3341" t="s">
        <v>3266</v>
      </c>
      <c r="D3341">
        <v>22708</v>
      </c>
      <c r="F3341">
        <v>108039.06</v>
      </c>
      <c r="G3341">
        <v>10803.91</v>
      </c>
      <c r="H3341">
        <v>123077.42</v>
      </c>
      <c r="I3341">
        <v>0</v>
      </c>
    </row>
    <row r="3342" spans="2:9" hidden="1" x14ac:dyDescent="0.25">
      <c r="B3342" t="s">
        <v>3131</v>
      </c>
      <c r="C3342" t="s">
        <v>3267</v>
      </c>
      <c r="D3342">
        <v>8047</v>
      </c>
      <c r="F3342">
        <v>108039.06</v>
      </c>
      <c r="G3342">
        <v>10803.91</v>
      </c>
      <c r="H3342">
        <v>123077.42</v>
      </c>
      <c r="I3342">
        <v>0</v>
      </c>
    </row>
    <row r="3343" spans="2:9" hidden="1" x14ac:dyDescent="0.25">
      <c r="B3343" t="s">
        <v>3131</v>
      </c>
      <c r="C3343" t="s">
        <v>2819</v>
      </c>
      <c r="D3343">
        <v>2306</v>
      </c>
      <c r="F3343">
        <v>108039.06</v>
      </c>
      <c r="G3343">
        <v>10803.91</v>
      </c>
      <c r="H3343">
        <v>123077.42</v>
      </c>
      <c r="I3343">
        <v>0</v>
      </c>
    </row>
    <row r="3344" spans="2:9" hidden="1" x14ac:dyDescent="0.25">
      <c r="B3344" t="s">
        <v>3131</v>
      </c>
      <c r="C3344" t="s">
        <v>1689</v>
      </c>
      <c r="D3344">
        <v>3746</v>
      </c>
      <c r="F3344">
        <v>108039.06</v>
      </c>
      <c r="G3344">
        <v>10803.91</v>
      </c>
      <c r="H3344">
        <v>123077.42</v>
      </c>
      <c r="I3344">
        <v>0</v>
      </c>
    </row>
    <row r="3345" spans="2:9" hidden="1" x14ac:dyDescent="0.25">
      <c r="B3345" t="s">
        <v>3131</v>
      </c>
      <c r="C3345" t="s">
        <v>3268</v>
      </c>
      <c r="D3345">
        <v>10834</v>
      </c>
      <c r="F3345">
        <v>230212.83</v>
      </c>
      <c r="G3345">
        <v>26157.52</v>
      </c>
      <c r="H3345">
        <v>262257.02</v>
      </c>
      <c r="I3345">
        <v>0</v>
      </c>
    </row>
    <row r="3346" spans="2:9" hidden="1" x14ac:dyDescent="0.25">
      <c r="B3346" t="s">
        <v>3131</v>
      </c>
      <c r="C3346" t="s">
        <v>3269</v>
      </c>
      <c r="D3346">
        <v>11673</v>
      </c>
      <c r="F3346">
        <v>108039.06</v>
      </c>
      <c r="G3346">
        <v>10803.91</v>
      </c>
      <c r="H3346">
        <v>123077.42</v>
      </c>
      <c r="I3346">
        <v>0</v>
      </c>
    </row>
    <row r="3347" spans="2:9" hidden="1" x14ac:dyDescent="0.25">
      <c r="B3347" t="s">
        <v>3131</v>
      </c>
      <c r="C3347" t="s">
        <v>3270</v>
      </c>
      <c r="D3347">
        <v>2372</v>
      </c>
      <c r="F3347">
        <v>108039.06</v>
      </c>
      <c r="G3347">
        <v>10803.91</v>
      </c>
      <c r="H3347">
        <v>123077.42</v>
      </c>
      <c r="I3347">
        <v>0</v>
      </c>
    </row>
    <row r="3348" spans="2:9" hidden="1" x14ac:dyDescent="0.25">
      <c r="B3348" t="s">
        <v>3131</v>
      </c>
      <c r="C3348" t="s">
        <v>3271</v>
      </c>
      <c r="D3348">
        <v>44567</v>
      </c>
      <c r="F3348">
        <v>108039.06</v>
      </c>
      <c r="G3348">
        <v>48539.28</v>
      </c>
      <c r="H3348">
        <v>123077.42</v>
      </c>
      <c r="I3348">
        <v>0</v>
      </c>
    </row>
    <row r="3349" spans="2:9" hidden="1" x14ac:dyDescent="0.25">
      <c r="B3349" t="s">
        <v>3131</v>
      </c>
      <c r="C3349" t="s">
        <v>3272</v>
      </c>
      <c r="D3349">
        <v>7668</v>
      </c>
      <c r="F3349">
        <v>108039.06</v>
      </c>
      <c r="G3349">
        <v>10803.91</v>
      </c>
      <c r="H3349">
        <v>123077.42</v>
      </c>
      <c r="I3349">
        <v>0</v>
      </c>
    </row>
    <row r="3350" spans="2:9" hidden="1" x14ac:dyDescent="0.25">
      <c r="B3350" t="s">
        <v>3131</v>
      </c>
      <c r="C3350" t="s">
        <v>3273</v>
      </c>
      <c r="D3350">
        <v>3576</v>
      </c>
      <c r="F3350">
        <v>108039.06</v>
      </c>
      <c r="G3350">
        <v>10803.91</v>
      </c>
      <c r="H3350">
        <v>123077.42</v>
      </c>
      <c r="I3350">
        <v>0</v>
      </c>
    </row>
    <row r="3351" spans="2:9" hidden="1" x14ac:dyDescent="0.25">
      <c r="B3351" t="s">
        <v>3131</v>
      </c>
      <c r="C3351" t="s">
        <v>3274</v>
      </c>
      <c r="D3351">
        <v>9094</v>
      </c>
      <c r="F3351">
        <v>108039.06</v>
      </c>
      <c r="G3351">
        <v>10803.91</v>
      </c>
      <c r="H3351">
        <v>123077.42</v>
      </c>
      <c r="I3351">
        <v>0</v>
      </c>
    </row>
    <row r="3352" spans="2:9" hidden="1" x14ac:dyDescent="0.25">
      <c r="B3352" t="s">
        <v>3131</v>
      </c>
      <c r="C3352" t="s">
        <v>3275</v>
      </c>
      <c r="D3352">
        <v>5060</v>
      </c>
      <c r="F3352">
        <v>108039.06</v>
      </c>
      <c r="G3352">
        <v>10803.91</v>
      </c>
      <c r="H3352">
        <v>123077.42</v>
      </c>
      <c r="I3352">
        <v>0</v>
      </c>
    </row>
    <row r="3353" spans="2:9" hidden="1" x14ac:dyDescent="0.25">
      <c r="B3353" t="s">
        <v>3131</v>
      </c>
      <c r="C3353" t="s">
        <v>400</v>
      </c>
      <c r="D3353">
        <v>5208</v>
      </c>
      <c r="F3353">
        <v>108039.06</v>
      </c>
      <c r="G3353">
        <v>10803.91</v>
      </c>
      <c r="H3353">
        <v>123077.42</v>
      </c>
      <c r="I3353">
        <v>0</v>
      </c>
    </row>
    <row r="3354" spans="2:9" hidden="1" x14ac:dyDescent="0.25">
      <c r="B3354" t="s">
        <v>3131</v>
      </c>
      <c r="C3354" t="s">
        <v>3276</v>
      </c>
      <c r="D3354">
        <v>9067</v>
      </c>
      <c r="F3354">
        <v>108039.06</v>
      </c>
      <c r="G3354">
        <v>10803.91</v>
      </c>
      <c r="H3354">
        <v>123077.42</v>
      </c>
      <c r="I3354">
        <v>0</v>
      </c>
    </row>
    <row r="3355" spans="2:9" hidden="1" x14ac:dyDescent="0.25">
      <c r="B3355" t="s">
        <v>3131</v>
      </c>
      <c r="C3355" t="s">
        <v>3277</v>
      </c>
      <c r="D3355">
        <v>19603</v>
      </c>
      <c r="F3355">
        <v>180653.08</v>
      </c>
      <c r="G3355">
        <v>29827.11</v>
      </c>
      <c r="H3355">
        <v>205798.86</v>
      </c>
      <c r="I3355">
        <v>0</v>
      </c>
    </row>
    <row r="3356" spans="2:9" hidden="1" x14ac:dyDescent="0.25">
      <c r="B3356" t="s">
        <v>3131</v>
      </c>
      <c r="C3356" t="s">
        <v>3278</v>
      </c>
      <c r="D3356">
        <v>3073</v>
      </c>
      <c r="F3356">
        <v>108039.06</v>
      </c>
      <c r="G3356">
        <v>10803.91</v>
      </c>
      <c r="H3356">
        <v>123077.42</v>
      </c>
      <c r="I3356">
        <v>0</v>
      </c>
    </row>
    <row r="3357" spans="2:9" hidden="1" x14ac:dyDescent="0.25">
      <c r="B3357" t="s">
        <v>3131</v>
      </c>
      <c r="C3357" t="s">
        <v>3279</v>
      </c>
      <c r="D3357">
        <v>9938</v>
      </c>
      <c r="F3357">
        <v>108039.06</v>
      </c>
      <c r="G3357">
        <v>10803.91</v>
      </c>
      <c r="H3357">
        <v>123077.42</v>
      </c>
      <c r="I3357">
        <v>0</v>
      </c>
    </row>
    <row r="3358" spans="2:9" hidden="1" x14ac:dyDescent="0.25">
      <c r="B3358" t="s">
        <v>3131</v>
      </c>
      <c r="C3358" t="s">
        <v>3280</v>
      </c>
      <c r="D3358">
        <v>25152</v>
      </c>
      <c r="F3358">
        <v>417913.56</v>
      </c>
      <c r="G3358">
        <v>20936.310000000001</v>
      </c>
      <c r="H3358">
        <v>476084.52</v>
      </c>
      <c r="I3358">
        <v>0</v>
      </c>
    </row>
    <row r="3359" spans="2:9" hidden="1" x14ac:dyDescent="0.25">
      <c r="B3359" t="s">
        <v>3131</v>
      </c>
      <c r="C3359" t="s">
        <v>3281</v>
      </c>
      <c r="D3359">
        <v>5782</v>
      </c>
      <c r="F3359">
        <v>108039.06</v>
      </c>
      <c r="G3359">
        <v>10803.91</v>
      </c>
      <c r="H3359">
        <v>123077.42</v>
      </c>
      <c r="I3359">
        <v>0</v>
      </c>
    </row>
    <row r="3360" spans="2:9" hidden="1" x14ac:dyDescent="0.25">
      <c r="B3360" t="s">
        <v>3131</v>
      </c>
      <c r="C3360" t="s">
        <v>3282</v>
      </c>
      <c r="D3360">
        <v>2754</v>
      </c>
      <c r="F3360">
        <v>108039.06</v>
      </c>
      <c r="G3360">
        <v>10803.91</v>
      </c>
      <c r="H3360">
        <v>123077.42</v>
      </c>
      <c r="I3360">
        <v>0</v>
      </c>
    </row>
    <row r="3361" spans="2:9" hidden="1" x14ac:dyDescent="0.25">
      <c r="B3361" t="s">
        <v>3131</v>
      </c>
      <c r="C3361" t="s">
        <v>3283</v>
      </c>
      <c r="D3361">
        <v>4029</v>
      </c>
      <c r="F3361">
        <v>108039.06</v>
      </c>
      <c r="G3361">
        <v>10803.91</v>
      </c>
      <c r="H3361">
        <v>123077.42</v>
      </c>
      <c r="I3361">
        <v>0</v>
      </c>
    </row>
    <row r="3362" spans="2:9" hidden="1" x14ac:dyDescent="0.25">
      <c r="B3362" t="s">
        <v>3131</v>
      </c>
      <c r="C3362" t="s">
        <v>3284</v>
      </c>
      <c r="D3362">
        <v>28976</v>
      </c>
      <c r="F3362">
        <v>108039.06</v>
      </c>
      <c r="G3362">
        <v>16374.97</v>
      </c>
      <c r="H3362">
        <v>123077.42</v>
      </c>
      <c r="I3362">
        <v>0</v>
      </c>
    </row>
    <row r="3363" spans="2:9" hidden="1" x14ac:dyDescent="0.25">
      <c r="B3363" t="s">
        <v>3131</v>
      </c>
      <c r="C3363" t="s">
        <v>3285</v>
      </c>
      <c r="D3363">
        <v>10260</v>
      </c>
      <c r="F3363">
        <v>108039.06</v>
      </c>
      <c r="G3363">
        <v>10803.91</v>
      </c>
      <c r="H3363">
        <v>123077.42</v>
      </c>
      <c r="I3363">
        <v>0</v>
      </c>
    </row>
    <row r="3364" spans="2:9" hidden="1" x14ac:dyDescent="0.25">
      <c r="B3364" t="s">
        <v>3131</v>
      </c>
      <c r="C3364" t="s">
        <v>3286</v>
      </c>
      <c r="D3364">
        <v>25031</v>
      </c>
      <c r="F3364">
        <v>231572.2</v>
      </c>
      <c r="G3364">
        <v>10803.91</v>
      </c>
      <c r="H3364">
        <v>263805.59999999998</v>
      </c>
      <c r="I3364">
        <v>0</v>
      </c>
    </row>
    <row r="3365" spans="2:9" hidden="1" x14ac:dyDescent="0.25">
      <c r="B3365" t="s">
        <v>3131</v>
      </c>
      <c r="C3365" t="s">
        <v>3287</v>
      </c>
      <c r="D3365">
        <v>15807</v>
      </c>
      <c r="F3365">
        <v>164043.84</v>
      </c>
      <c r="G3365">
        <v>10803.91</v>
      </c>
      <c r="H3365">
        <v>186877.72</v>
      </c>
      <c r="I3365">
        <v>0</v>
      </c>
    </row>
    <row r="3366" spans="2:9" hidden="1" x14ac:dyDescent="0.25">
      <c r="B3366" t="s">
        <v>3131</v>
      </c>
      <c r="C3366" t="s">
        <v>3288</v>
      </c>
      <c r="D3366">
        <v>4950</v>
      </c>
      <c r="F3366">
        <v>108039.06</v>
      </c>
      <c r="G3366">
        <v>10803.91</v>
      </c>
      <c r="H3366">
        <v>123077.42</v>
      </c>
      <c r="I3366">
        <v>0</v>
      </c>
    </row>
    <row r="3367" spans="2:9" hidden="1" x14ac:dyDescent="0.25">
      <c r="B3367" t="s">
        <v>3131</v>
      </c>
      <c r="C3367" t="s">
        <v>3289</v>
      </c>
      <c r="D3367">
        <v>3607</v>
      </c>
      <c r="F3367">
        <v>108039.06</v>
      </c>
      <c r="G3367">
        <v>10803.91</v>
      </c>
      <c r="H3367">
        <v>123077.42</v>
      </c>
      <c r="I3367">
        <v>0</v>
      </c>
    </row>
    <row r="3368" spans="2:9" hidden="1" x14ac:dyDescent="0.25">
      <c r="B3368" t="s">
        <v>3131</v>
      </c>
      <c r="C3368" t="s">
        <v>164</v>
      </c>
      <c r="D3368">
        <v>7079</v>
      </c>
      <c r="F3368">
        <v>108039.06</v>
      </c>
      <c r="G3368">
        <v>10803.91</v>
      </c>
      <c r="H3368">
        <v>123077.42</v>
      </c>
      <c r="I3368">
        <v>0</v>
      </c>
    </row>
    <row r="3369" spans="2:9" hidden="1" x14ac:dyDescent="0.25">
      <c r="B3369" t="s">
        <v>3131</v>
      </c>
      <c r="C3369" t="s">
        <v>3290</v>
      </c>
      <c r="D3369">
        <v>9643</v>
      </c>
      <c r="F3369">
        <v>196527.2</v>
      </c>
      <c r="G3369">
        <v>10803.91</v>
      </c>
      <c r="H3369">
        <v>223882.56</v>
      </c>
      <c r="I3369">
        <v>0</v>
      </c>
    </row>
    <row r="3370" spans="2:9" hidden="1" x14ac:dyDescent="0.25">
      <c r="B3370" t="s">
        <v>3131</v>
      </c>
      <c r="C3370" t="s">
        <v>3291</v>
      </c>
      <c r="D3370">
        <v>1230</v>
      </c>
      <c r="F3370">
        <v>108039.06</v>
      </c>
      <c r="G3370">
        <v>10803.91</v>
      </c>
      <c r="H3370">
        <v>123077.42</v>
      </c>
      <c r="I3370">
        <v>0</v>
      </c>
    </row>
    <row r="3371" spans="2:9" hidden="1" x14ac:dyDescent="0.25">
      <c r="B3371" t="s">
        <v>3131</v>
      </c>
      <c r="C3371" t="s">
        <v>3292</v>
      </c>
      <c r="D3371">
        <v>9255</v>
      </c>
      <c r="F3371">
        <v>108039.06</v>
      </c>
      <c r="G3371">
        <v>10803.91</v>
      </c>
      <c r="H3371">
        <v>123077.42</v>
      </c>
      <c r="I3371">
        <v>0</v>
      </c>
    </row>
    <row r="3372" spans="2:9" hidden="1" x14ac:dyDescent="0.25">
      <c r="B3372" t="s">
        <v>3131</v>
      </c>
      <c r="C3372" t="s">
        <v>3293</v>
      </c>
      <c r="D3372">
        <v>7550</v>
      </c>
      <c r="F3372">
        <v>108039.06</v>
      </c>
      <c r="G3372">
        <v>10803.91</v>
      </c>
      <c r="H3372">
        <v>123077.42</v>
      </c>
      <c r="I3372">
        <v>0</v>
      </c>
    </row>
    <row r="3373" spans="2:9" hidden="1" x14ac:dyDescent="0.25">
      <c r="B3373" t="s">
        <v>3131</v>
      </c>
      <c r="C3373" t="s">
        <v>3294</v>
      </c>
      <c r="D3373">
        <v>8993</v>
      </c>
      <c r="F3373">
        <v>108039.06</v>
      </c>
      <c r="G3373">
        <v>10803.91</v>
      </c>
      <c r="H3373">
        <v>123077.42</v>
      </c>
      <c r="I3373">
        <v>0</v>
      </c>
    </row>
    <row r="3374" spans="2:9" hidden="1" x14ac:dyDescent="0.25">
      <c r="B3374" t="s">
        <v>3131</v>
      </c>
      <c r="C3374" t="s">
        <v>3295</v>
      </c>
      <c r="D3374">
        <v>2561</v>
      </c>
      <c r="F3374">
        <v>108039.06</v>
      </c>
      <c r="G3374">
        <v>10803.91</v>
      </c>
      <c r="H3374">
        <v>123077.42</v>
      </c>
      <c r="I3374">
        <v>0</v>
      </c>
    </row>
    <row r="3375" spans="2:9" hidden="1" x14ac:dyDescent="0.25">
      <c r="B3375" t="s">
        <v>3131</v>
      </c>
      <c r="C3375" t="s">
        <v>3296</v>
      </c>
      <c r="D3375">
        <v>6320</v>
      </c>
      <c r="F3375">
        <v>261732.66</v>
      </c>
      <c r="G3375">
        <v>10803.91</v>
      </c>
      <c r="H3375">
        <v>298164.21000000002</v>
      </c>
      <c r="I3375">
        <v>0</v>
      </c>
    </row>
    <row r="3376" spans="2:9" hidden="1" x14ac:dyDescent="0.25">
      <c r="B3376" t="s">
        <v>3131</v>
      </c>
      <c r="C3376" t="s">
        <v>432</v>
      </c>
      <c r="D3376">
        <v>5421</v>
      </c>
      <c r="F3376">
        <v>108039.06</v>
      </c>
      <c r="G3376">
        <v>14715.52</v>
      </c>
      <c r="H3376">
        <v>123077.42</v>
      </c>
      <c r="I3376">
        <v>0</v>
      </c>
    </row>
    <row r="3377" spans="2:9" hidden="1" x14ac:dyDescent="0.25">
      <c r="B3377" t="s">
        <v>3131</v>
      </c>
      <c r="C3377" t="s">
        <v>3297</v>
      </c>
      <c r="D3377">
        <v>3761</v>
      </c>
      <c r="F3377">
        <v>108039.06</v>
      </c>
      <c r="G3377">
        <v>10803.91</v>
      </c>
      <c r="H3377">
        <v>123077.42</v>
      </c>
      <c r="I3377">
        <v>0</v>
      </c>
    </row>
    <row r="3378" spans="2:9" hidden="1" x14ac:dyDescent="0.25">
      <c r="B3378" t="s">
        <v>3131</v>
      </c>
      <c r="C3378" t="s">
        <v>3298</v>
      </c>
      <c r="D3378">
        <v>35249</v>
      </c>
      <c r="F3378">
        <v>338274.05</v>
      </c>
      <c r="G3378">
        <v>24917.14</v>
      </c>
      <c r="H3378">
        <v>385359.68</v>
      </c>
      <c r="I3378">
        <v>0</v>
      </c>
    </row>
    <row r="3379" spans="2:9" hidden="1" x14ac:dyDescent="0.25">
      <c r="B3379" t="s">
        <v>3131</v>
      </c>
      <c r="C3379" t="s">
        <v>1772</v>
      </c>
      <c r="D3379">
        <v>4559</v>
      </c>
      <c r="F3379">
        <v>108039.06</v>
      </c>
      <c r="G3379">
        <v>10803.91</v>
      </c>
      <c r="H3379">
        <v>123077.42</v>
      </c>
      <c r="I3379">
        <v>0</v>
      </c>
    </row>
    <row r="3380" spans="2:9" hidden="1" x14ac:dyDescent="0.25">
      <c r="B3380" t="s">
        <v>3131</v>
      </c>
      <c r="C3380" t="s">
        <v>3299</v>
      </c>
      <c r="D3380">
        <v>23564</v>
      </c>
      <c r="F3380">
        <v>227138.38</v>
      </c>
      <c r="G3380">
        <v>19098.7</v>
      </c>
      <c r="H3380">
        <v>258754.62</v>
      </c>
      <c r="I3380">
        <v>0</v>
      </c>
    </row>
    <row r="3381" spans="2:9" hidden="1" x14ac:dyDescent="0.25">
      <c r="B3381" t="s">
        <v>3131</v>
      </c>
      <c r="C3381" t="s">
        <v>3300</v>
      </c>
      <c r="D3381">
        <v>3366</v>
      </c>
      <c r="F3381">
        <v>108039.06</v>
      </c>
      <c r="G3381">
        <v>10803.91</v>
      </c>
      <c r="H3381">
        <v>123077.42</v>
      </c>
      <c r="I3381">
        <v>0</v>
      </c>
    </row>
    <row r="3382" spans="2:9" hidden="1" x14ac:dyDescent="0.25">
      <c r="B3382" t="s">
        <v>3131</v>
      </c>
      <c r="C3382" t="s">
        <v>3301</v>
      </c>
      <c r="D3382">
        <v>3491</v>
      </c>
      <c r="F3382">
        <v>108039.06</v>
      </c>
      <c r="G3382">
        <v>10803.91</v>
      </c>
      <c r="H3382">
        <v>123077.42</v>
      </c>
      <c r="I3382">
        <v>0</v>
      </c>
    </row>
    <row r="3383" spans="2:9" hidden="1" x14ac:dyDescent="0.25">
      <c r="B3383" t="s">
        <v>3131</v>
      </c>
      <c r="C3383" t="s">
        <v>3302</v>
      </c>
      <c r="D3383">
        <v>4872</v>
      </c>
      <c r="F3383">
        <v>108039.06</v>
      </c>
      <c r="G3383">
        <v>10803.91</v>
      </c>
      <c r="H3383">
        <v>123077.42</v>
      </c>
      <c r="I3383">
        <v>0</v>
      </c>
    </row>
    <row r="3384" spans="2:9" hidden="1" x14ac:dyDescent="0.25">
      <c r="B3384" t="s">
        <v>3131</v>
      </c>
      <c r="C3384" t="s">
        <v>3303</v>
      </c>
      <c r="D3384">
        <v>14413</v>
      </c>
      <c r="F3384">
        <v>108039.06</v>
      </c>
      <c r="G3384">
        <v>10803.91</v>
      </c>
      <c r="H3384">
        <v>123077.42</v>
      </c>
      <c r="I3384">
        <v>0</v>
      </c>
    </row>
    <row r="3385" spans="2:9" hidden="1" x14ac:dyDescent="0.25">
      <c r="B3385" t="s">
        <v>3131</v>
      </c>
      <c r="C3385" t="s">
        <v>3304</v>
      </c>
      <c r="D3385">
        <v>3759</v>
      </c>
      <c r="F3385">
        <v>108039.06</v>
      </c>
      <c r="G3385">
        <v>10803.91</v>
      </c>
      <c r="H3385">
        <v>123077.42</v>
      </c>
      <c r="I3385">
        <v>0</v>
      </c>
    </row>
    <row r="3386" spans="2:9" hidden="1" x14ac:dyDescent="0.25">
      <c r="B3386" t="s">
        <v>3131</v>
      </c>
      <c r="C3386" t="s">
        <v>3305</v>
      </c>
      <c r="D3386">
        <v>376073</v>
      </c>
      <c r="E3386" t="s">
        <v>22</v>
      </c>
      <c r="F3386">
        <v>1606304.21</v>
      </c>
      <c r="G3386">
        <v>100023</v>
      </c>
      <c r="H3386">
        <v>1829891.71</v>
      </c>
      <c r="I3386">
        <v>731956.69</v>
      </c>
    </row>
    <row r="3387" spans="2:9" hidden="1" x14ac:dyDescent="0.25">
      <c r="B3387" t="s">
        <v>3131</v>
      </c>
      <c r="C3387" t="s">
        <v>3306</v>
      </c>
      <c r="D3387">
        <v>5688</v>
      </c>
      <c r="F3387">
        <v>155873.63</v>
      </c>
      <c r="G3387">
        <v>33304.53</v>
      </c>
      <c r="H3387">
        <v>177570.26</v>
      </c>
      <c r="I3387">
        <v>0</v>
      </c>
    </row>
    <row r="3388" spans="2:9" hidden="1" x14ac:dyDescent="0.25">
      <c r="B3388" t="s">
        <v>3131</v>
      </c>
      <c r="C3388" t="s">
        <v>3307</v>
      </c>
      <c r="D3388">
        <v>4115</v>
      </c>
      <c r="F3388">
        <v>108039.06</v>
      </c>
      <c r="G3388">
        <v>10803.91</v>
      </c>
      <c r="H3388">
        <v>123077.42</v>
      </c>
      <c r="I3388">
        <v>0</v>
      </c>
    </row>
    <row r="3389" spans="2:9" hidden="1" x14ac:dyDescent="0.25">
      <c r="B3389" t="s">
        <v>3131</v>
      </c>
      <c r="C3389" t="s">
        <v>3308</v>
      </c>
      <c r="D3389">
        <v>3940</v>
      </c>
      <c r="F3389">
        <v>108039.06</v>
      </c>
      <c r="G3389">
        <v>10803.91</v>
      </c>
      <c r="H3389">
        <v>123077.42</v>
      </c>
      <c r="I3389">
        <v>0</v>
      </c>
    </row>
    <row r="3390" spans="2:9" hidden="1" x14ac:dyDescent="0.25">
      <c r="B3390" t="s">
        <v>3131</v>
      </c>
      <c r="C3390" t="s">
        <v>3309</v>
      </c>
      <c r="D3390">
        <v>10424</v>
      </c>
      <c r="F3390">
        <v>108039.06</v>
      </c>
      <c r="G3390">
        <v>13576.77</v>
      </c>
      <c r="H3390">
        <v>123077.42</v>
      </c>
      <c r="I3390">
        <v>0</v>
      </c>
    </row>
    <row r="3391" spans="2:9" hidden="1" x14ac:dyDescent="0.25">
      <c r="B3391" t="s">
        <v>3131</v>
      </c>
      <c r="C3391" t="s">
        <v>3310</v>
      </c>
      <c r="D3391">
        <v>10712</v>
      </c>
      <c r="F3391">
        <v>136646.75</v>
      </c>
      <c r="G3391">
        <v>28700.240000000002</v>
      </c>
      <c r="H3391">
        <v>155667.12</v>
      </c>
      <c r="I3391">
        <v>0</v>
      </c>
    </row>
    <row r="3392" spans="2:9" hidden="1" x14ac:dyDescent="0.25">
      <c r="B3392" t="s">
        <v>3131</v>
      </c>
      <c r="C3392" t="s">
        <v>3311</v>
      </c>
      <c r="D3392">
        <v>18522</v>
      </c>
      <c r="F3392">
        <v>108039.06</v>
      </c>
      <c r="G3392">
        <v>13668.11</v>
      </c>
      <c r="H3392">
        <v>123077.42</v>
      </c>
      <c r="I3392">
        <v>0</v>
      </c>
    </row>
    <row r="3393" spans="2:9" hidden="1" x14ac:dyDescent="0.25">
      <c r="B3393" t="s">
        <v>3131</v>
      </c>
      <c r="C3393" t="s">
        <v>3312</v>
      </c>
      <c r="D3393">
        <v>27228</v>
      </c>
      <c r="F3393">
        <v>108039.06</v>
      </c>
      <c r="G3393">
        <v>17914.39</v>
      </c>
      <c r="H3393">
        <v>123077.42</v>
      </c>
      <c r="I3393">
        <v>0</v>
      </c>
    </row>
    <row r="3394" spans="2:9" hidden="1" x14ac:dyDescent="0.25">
      <c r="B3394" t="s">
        <v>3131</v>
      </c>
      <c r="C3394" t="s">
        <v>3313</v>
      </c>
      <c r="D3394">
        <v>18195</v>
      </c>
      <c r="F3394">
        <v>214601.85</v>
      </c>
      <c r="G3394">
        <v>10803.91</v>
      </c>
      <c r="H3394">
        <v>244473.09</v>
      </c>
      <c r="I3394">
        <v>0</v>
      </c>
    </row>
    <row r="3395" spans="2:9" hidden="1" x14ac:dyDescent="0.25">
      <c r="B3395" t="s">
        <v>3131</v>
      </c>
      <c r="C3395" t="s">
        <v>3314</v>
      </c>
      <c r="D3395">
        <v>2990</v>
      </c>
      <c r="F3395">
        <v>108039.06</v>
      </c>
      <c r="G3395">
        <v>28112.33</v>
      </c>
      <c r="H3395">
        <v>123077.42</v>
      </c>
      <c r="I3395">
        <v>0</v>
      </c>
    </row>
    <row r="3396" spans="2:9" hidden="1" x14ac:dyDescent="0.25">
      <c r="B3396" t="s">
        <v>3131</v>
      </c>
      <c r="C3396" t="s">
        <v>3315</v>
      </c>
      <c r="D3396">
        <v>12945</v>
      </c>
      <c r="F3396">
        <v>171760.32</v>
      </c>
      <c r="G3396">
        <v>14676.95</v>
      </c>
      <c r="H3396">
        <v>195668.28</v>
      </c>
      <c r="I3396">
        <v>0</v>
      </c>
    </row>
    <row r="3397" spans="2:9" hidden="1" x14ac:dyDescent="0.25">
      <c r="B3397" t="s">
        <v>3131</v>
      </c>
      <c r="C3397" t="s">
        <v>3316</v>
      </c>
      <c r="D3397">
        <v>10232</v>
      </c>
      <c r="F3397">
        <v>108039.06</v>
      </c>
      <c r="G3397">
        <v>21605.56</v>
      </c>
      <c r="H3397">
        <v>123077.42</v>
      </c>
      <c r="I3397">
        <v>0</v>
      </c>
    </row>
    <row r="3398" spans="2:9" hidden="1" x14ac:dyDescent="0.25">
      <c r="B3398" t="s">
        <v>3131</v>
      </c>
      <c r="C3398" t="s">
        <v>3317</v>
      </c>
      <c r="D3398">
        <v>40375</v>
      </c>
      <c r="F3398">
        <v>222152.76</v>
      </c>
      <c r="G3398">
        <v>37030.78</v>
      </c>
      <c r="H3398">
        <v>253075.04</v>
      </c>
      <c r="I3398">
        <v>0</v>
      </c>
    </row>
    <row r="3399" spans="2:9" hidden="1" x14ac:dyDescent="0.25">
      <c r="B3399" t="s">
        <v>3131</v>
      </c>
      <c r="C3399" t="s">
        <v>3318</v>
      </c>
      <c r="D3399">
        <v>4636</v>
      </c>
      <c r="F3399">
        <v>108039.06</v>
      </c>
      <c r="G3399">
        <v>10803.91</v>
      </c>
      <c r="H3399">
        <v>123077.42</v>
      </c>
      <c r="I3399">
        <v>0</v>
      </c>
    </row>
    <row r="3400" spans="2:9" hidden="1" x14ac:dyDescent="0.25">
      <c r="B3400" t="s">
        <v>3131</v>
      </c>
      <c r="C3400" t="s">
        <v>3319</v>
      </c>
      <c r="D3400">
        <v>29096</v>
      </c>
      <c r="F3400">
        <v>108039.06</v>
      </c>
      <c r="G3400">
        <v>10803.91</v>
      </c>
      <c r="H3400">
        <v>123077.42</v>
      </c>
      <c r="I3400">
        <v>0</v>
      </c>
    </row>
    <row r="3401" spans="2:9" hidden="1" x14ac:dyDescent="0.25">
      <c r="B3401" t="s">
        <v>3131</v>
      </c>
      <c r="C3401" t="s">
        <v>3320</v>
      </c>
      <c r="D3401">
        <v>7118</v>
      </c>
      <c r="F3401">
        <v>108039.06</v>
      </c>
      <c r="G3401">
        <v>10803.91</v>
      </c>
      <c r="H3401">
        <v>123077.42</v>
      </c>
      <c r="I3401">
        <v>0</v>
      </c>
    </row>
    <row r="3402" spans="2:9" hidden="1" x14ac:dyDescent="0.25">
      <c r="B3402" t="s">
        <v>3131</v>
      </c>
      <c r="C3402" t="s">
        <v>3321</v>
      </c>
      <c r="D3402">
        <v>6069</v>
      </c>
      <c r="F3402">
        <v>108039.06</v>
      </c>
      <c r="G3402">
        <v>10803.91</v>
      </c>
      <c r="H3402">
        <v>123077.42</v>
      </c>
      <c r="I3402">
        <v>0</v>
      </c>
    </row>
    <row r="3403" spans="2:9" hidden="1" x14ac:dyDescent="0.25">
      <c r="B3403" t="s">
        <v>3131</v>
      </c>
      <c r="C3403" t="s">
        <v>3322</v>
      </c>
      <c r="D3403">
        <v>8282</v>
      </c>
      <c r="F3403">
        <v>108039.06</v>
      </c>
      <c r="G3403">
        <v>15964.4</v>
      </c>
      <c r="H3403">
        <v>123077.42</v>
      </c>
      <c r="I3403">
        <v>0</v>
      </c>
    </row>
    <row r="3404" spans="2:9" hidden="1" x14ac:dyDescent="0.25">
      <c r="B3404" t="s">
        <v>3131</v>
      </c>
      <c r="C3404" t="s">
        <v>3323</v>
      </c>
      <c r="D3404">
        <v>279500</v>
      </c>
      <c r="E3404" t="s">
        <v>22</v>
      </c>
      <c r="F3404">
        <v>1696791.65</v>
      </c>
      <c r="G3404">
        <v>119553.25</v>
      </c>
      <c r="H3404">
        <v>1932974.44</v>
      </c>
      <c r="I3404">
        <v>773189.78</v>
      </c>
    </row>
    <row r="3405" spans="2:9" hidden="1" x14ac:dyDescent="0.25">
      <c r="B3405" t="s">
        <v>3131</v>
      </c>
      <c r="C3405" t="s">
        <v>3324</v>
      </c>
      <c r="D3405">
        <v>5159</v>
      </c>
      <c r="F3405">
        <v>108039.06</v>
      </c>
      <c r="G3405">
        <v>10803.91</v>
      </c>
      <c r="H3405">
        <v>123077.42</v>
      </c>
      <c r="I3405">
        <v>0</v>
      </c>
    </row>
    <row r="3406" spans="2:9" hidden="1" x14ac:dyDescent="0.25">
      <c r="B3406" t="s">
        <v>3131</v>
      </c>
      <c r="C3406" t="s">
        <v>3325</v>
      </c>
      <c r="D3406">
        <v>5086</v>
      </c>
      <c r="F3406">
        <v>108039.06</v>
      </c>
      <c r="G3406">
        <v>10803.91</v>
      </c>
      <c r="H3406">
        <v>123077.42</v>
      </c>
      <c r="I3406">
        <v>0</v>
      </c>
    </row>
    <row r="3407" spans="2:9" hidden="1" x14ac:dyDescent="0.25">
      <c r="B3407" t="s">
        <v>3131</v>
      </c>
      <c r="C3407" t="s">
        <v>3326</v>
      </c>
      <c r="D3407">
        <v>11186</v>
      </c>
      <c r="F3407">
        <v>108039.06</v>
      </c>
      <c r="G3407">
        <v>10803.91</v>
      </c>
      <c r="H3407">
        <v>123077.42</v>
      </c>
      <c r="I3407">
        <v>0</v>
      </c>
    </row>
    <row r="3408" spans="2:9" hidden="1" x14ac:dyDescent="0.25">
      <c r="B3408" t="s">
        <v>3131</v>
      </c>
      <c r="C3408" t="s">
        <v>3327</v>
      </c>
      <c r="D3408">
        <v>3685</v>
      </c>
      <c r="F3408">
        <v>108039.06</v>
      </c>
      <c r="G3408">
        <v>10803.91</v>
      </c>
      <c r="H3408">
        <v>123077.42</v>
      </c>
      <c r="I3408">
        <v>0</v>
      </c>
    </row>
    <row r="3409" spans="2:9" hidden="1" x14ac:dyDescent="0.25">
      <c r="B3409" t="s">
        <v>3131</v>
      </c>
      <c r="C3409" t="s">
        <v>3328</v>
      </c>
      <c r="D3409">
        <v>3676</v>
      </c>
      <c r="F3409">
        <v>108039.06</v>
      </c>
      <c r="G3409">
        <v>10803.91</v>
      </c>
      <c r="H3409">
        <v>123077.42</v>
      </c>
      <c r="I3409">
        <v>0</v>
      </c>
    </row>
    <row r="3410" spans="2:9" hidden="1" x14ac:dyDescent="0.25">
      <c r="B3410" t="s">
        <v>3131</v>
      </c>
      <c r="C3410" t="s">
        <v>3329</v>
      </c>
      <c r="D3410">
        <v>13678</v>
      </c>
      <c r="F3410">
        <v>108039.06</v>
      </c>
      <c r="G3410">
        <v>15012.72</v>
      </c>
      <c r="H3410">
        <v>123077.42</v>
      </c>
      <c r="I3410">
        <v>0</v>
      </c>
    </row>
    <row r="3411" spans="2:9" hidden="1" x14ac:dyDescent="0.25">
      <c r="B3411" t="s">
        <v>3131</v>
      </c>
      <c r="C3411" t="s">
        <v>3330</v>
      </c>
      <c r="D3411">
        <v>28902</v>
      </c>
      <c r="F3411">
        <v>382585.2</v>
      </c>
      <c r="G3411">
        <v>47482.239999999998</v>
      </c>
      <c r="H3411">
        <v>435838.67</v>
      </c>
      <c r="I3411">
        <v>0</v>
      </c>
    </row>
    <row r="3412" spans="2:9" hidden="1" x14ac:dyDescent="0.25">
      <c r="B3412" t="s">
        <v>3131</v>
      </c>
      <c r="C3412" t="s">
        <v>3331</v>
      </c>
      <c r="D3412">
        <v>3243</v>
      </c>
      <c r="F3412">
        <v>108039.06</v>
      </c>
      <c r="G3412">
        <v>10803.91</v>
      </c>
      <c r="H3412">
        <v>123077.42</v>
      </c>
      <c r="I3412">
        <v>0</v>
      </c>
    </row>
    <row r="3413" spans="2:9" hidden="1" x14ac:dyDescent="0.25">
      <c r="B3413" t="s">
        <v>3131</v>
      </c>
      <c r="C3413" t="s">
        <v>3332</v>
      </c>
      <c r="D3413">
        <v>7131</v>
      </c>
      <c r="F3413">
        <v>108039.06</v>
      </c>
      <c r="G3413">
        <v>23796.32</v>
      </c>
      <c r="H3413">
        <v>123077.42</v>
      </c>
      <c r="I3413">
        <v>0</v>
      </c>
    </row>
    <row r="3414" spans="2:9" hidden="1" x14ac:dyDescent="0.25">
      <c r="B3414" t="s">
        <v>3131</v>
      </c>
      <c r="C3414" t="s">
        <v>3333</v>
      </c>
      <c r="D3414">
        <v>37648</v>
      </c>
      <c r="F3414">
        <v>329119.52</v>
      </c>
      <c r="G3414">
        <v>58227.87</v>
      </c>
      <c r="H3414">
        <v>374930.9</v>
      </c>
      <c r="I3414">
        <v>0</v>
      </c>
    </row>
    <row r="3415" spans="2:9" hidden="1" x14ac:dyDescent="0.25">
      <c r="B3415" t="s">
        <v>3131</v>
      </c>
      <c r="C3415" t="s">
        <v>3334</v>
      </c>
      <c r="D3415">
        <v>4704</v>
      </c>
      <c r="F3415">
        <v>108039.06</v>
      </c>
      <c r="G3415">
        <v>10803.91</v>
      </c>
      <c r="H3415">
        <v>123077.42</v>
      </c>
      <c r="I3415">
        <v>0</v>
      </c>
    </row>
    <row r="3416" spans="2:9" hidden="1" x14ac:dyDescent="0.25">
      <c r="B3416" t="s">
        <v>3131</v>
      </c>
      <c r="C3416" t="s">
        <v>1249</v>
      </c>
      <c r="D3416">
        <v>2144</v>
      </c>
      <c r="F3416">
        <v>108039.06</v>
      </c>
      <c r="G3416">
        <v>10803.91</v>
      </c>
      <c r="H3416">
        <v>123077.42</v>
      </c>
      <c r="I3416">
        <v>0</v>
      </c>
    </row>
    <row r="3417" spans="2:9" hidden="1" x14ac:dyDescent="0.25">
      <c r="B3417" t="s">
        <v>3131</v>
      </c>
      <c r="C3417" t="s">
        <v>3335</v>
      </c>
      <c r="D3417">
        <v>1757</v>
      </c>
      <c r="F3417">
        <v>108039.06</v>
      </c>
      <c r="G3417">
        <v>10803.91</v>
      </c>
      <c r="H3417">
        <v>123077.42</v>
      </c>
      <c r="I3417">
        <v>0</v>
      </c>
    </row>
    <row r="3418" spans="2:9" hidden="1" x14ac:dyDescent="0.25">
      <c r="B3418" t="s">
        <v>3131</v>
      </c>
      <c r="C3418" t="s">
        <v>3336</v>
      </c>
      <c r="D3418">
        <v>9253</v>
      </c>
      <c r="F3418">
        <v>108039.06</v>
      </c>
      <c r="G3418">
        <v>10803.91</v>
      </c>
      <c r="H3418">
        <v>123077.42</v>
      </c>
      <c r="I3418">
        <v>0</v>
      </c>
    </row>
    <row r="3419" spans="2:9" hidden="1" x14ac:dyDescent="0.25">
      <c r="B3419" t="s">
        <v>3131</v>
      </c>
      <c r="C3419" t="s">
        <v>3337</v>
      </c>
      <c r="D3419">
        <v>9852</v>
      </c>
      <c r="F3419">
        <v>108039.06</v>
      </c>
      <c r="G3419">
        <v>10803.91</v>
      </c>
      <c r="H3419">
        <v>123077.42</v>
      </c>
      <c r="I3419">
        <v>0</v>
      </c>
    </row>
    <row r="3420" spans="2:9" hidden="1" x14ac:dyDescent="0.25">
      <c r="B3420" t="s">
        <v>3131</v>
      </c>
      <c r="C3420" t="s">
        <v>3338</v>
      </c>
      <c r="D3420">
        <v>13137</v>
      </c>
      <c r="F3420">
        <v>108039.06</v>
      </c>
      <c r="G3420">
        <v>19984.419999999998</v>
      </c>
      <c r="H3420">
        <v>123077.42</v>
      </c>
      <c r="I3420">
        <v>0</v>
      </c>
    </row>
    <row r="3421" spans="2:9" hidden="1" x14ac:dyDescent="0.25">
      <c r="B3421" t="s">
        <v>3131</v>
      </c>
      <c r="C3421" t="s">
        <v>3339</v>
      </c>
      <c r="D3421">
        <v>3327</v>
      </c>
      <c r="F3421">
        <v>108039.06</v>
      </c>
      <c r="G3421">
        <v>10803.91</v>
      </c>
      <c r="H3421">
        <v>123077.42</v>
      </c>
      <c r="I3421">
        <v>0</v>
      </c>
    </row>
    <row r="3422" spans="2:9" hidden="1" x14ac:dyDescent="0.25">
      <c r="B3422" t="s">
        <v>3131</v>
      </c>
      <c r="C3422" t="s">
        <v>3340</v>
      </c>
      <c r="D3422">
        <v>2974</v>
      </c>
      <c r="F3422">
        <v>108039.06</v>
      </c>
      <c r="G3422">
        <v>10803.91</v>
      </c>
      <c r="H3422">
        <v>123077.42</v>
      </c>
      <c r="I3422">
        <v>0</v>
      </c>
    </row>
    <row r="3423" spans="2:9" hidden="1" x14ac:dyDescent="0.25">
      <c r="B3423" t="s">
        <v>3131</v>
      </c>
      <c r="C3423" t="s">
        <v>3341</v>
      </c>
      <c r="D3423">
        <v>1399</v>
      </c>
      <c r="F3423">
        <v>108039.06</v>
      </c>
      <c r="G3423">
        <v>10803.91</v>
      </c>
      <c r="H3423">
        <v>123077.42</v>
      </c>
      <c r="I3423">
        <v>0</v>
      </c>
    </row>
    <row r="3424" spans="2:9" hidden="1" x14ac:dyDescent="0.25">
      <c r="B3424" t="s">
        <v>3131</v>
      </c>
      <c r="C3424" t="s">
        <v>3342</v>
      </c>
      <c r="D3424">
        <v>3017</v>
      </c>
      <c r="F3424">
        <v>108039.06</v>
      </c>
      <c r="G3424">
        <v>14296.86</v>
      </c>
      <c r="H3424">
        <v>123077.42</v>
      </c>
      <c r="I3424">
        <v>0</v>
      </c>
    </row>
    <row r="3425" spans="2:9" hidden="1" x14ac:dyDescent="0.25">
      <c r="B3425" t="s">
        <v>3131</v>
      </c>
      <c r="C3425" t="s">
        <v>1047</v>
      </c>
      <c r="D3425">
        <v>10086</v>
      </c>
      <c r="F3425">
        <v>108039.06</v>
      </c>
      <c r="G3425">
        <v>32132.95</v>
      </c>
      <c r="H3425">
        <v>123077.42</v>
      </c>
      <c r="I3425">
        <v>0</v>
      </c>
    </row>
    <row r="3426" spans="2:9" hidden="1" x14ac:dyDescent="0.25">
      <c r="B3426" t="s">
        <v>3131</v>
      </c>
      <c r="C3426" t="s">
        <v>3343</v>
      </c>
      <c r="D3426">
        <v>5856</v>
      </c>
      <c r="F3426">
        <v>108039.06</v>
      </c>
      <c r="G3426">
        <v>10803.91</v>
      </c>
      <c r="H3426">
        <v>123077.42</v>
      </c>
      <c r="I3426">
        <v>0</v>
      </c>
    </row>
    <row r="3427" spans="2:9" hidden="1" x14ac:dyDescent="0.25">
      <c r="B3427" t="s">
        <v>3131</v>
      </c>
      <c r="C3427" t="s">
        <v>3344</v>
      </c>
      <c r="D3427">
        <v>20751</v>
      </c>
      <c r="F3427">
        <v>108039.06</v>
      </c>
      <c r="G3427">
        <v>15187.25</v>
      </c>
      <c r="H3427">
        <v>123077.42</v>
      </c>
      <c r="I3427">
        <v>0</v>
      </c>
    </row>
    <row r="3428" spans="2:9" hidden="1" x14ac:dyDescent="0.25">
      <c r="B3428" t="s">
        <v>3131</v>
      </c>
      <c r="C3428" t="s">
        <v>3345</v>
      </c>
      <c r="D3428">
        <v>4548</v>
      </c>
      <c r="F3428">
        <v>108039.06</v>
      </c>
      <c r="G3428">
        <v>10803.91</v>
      </c>
      <c r="H3428">
        <v>123077.42</v>
      </c>
      <c r="I3428">
        <v>0</v>
      </c>
    </row>
    <row r="3429" spans="2:9" hidden="1" x14ac:dyDescent="0.25">
      <c r="B3429" t="s">
        <v>3131</v>
      </c>
      <c r="C3429" t="s">
        <v>488</v>
      </c>
      <c r="D3429">
        <v>6422</v>
      </c>
      <c r="F3429">
        <v>108039.06</v>
      </c>
      <c r="G3429">
        <v>10803.91</v>
      </c>
      <c r="H3429">
        <v>123077.42</v>
      </c>
      <c r="I3429">
        <v>0</v>
      </c>
    </row>
    <row r="3430" spans="2:9" hidden="1" x14ac:dyDescent="0.25">
      <c r="B3430" t="s">
        <v>3131</v>
      </c>
      <c r="C3430" t="s">
        <v>3346</v>
      </c>
      <c r="D3430">
        <v>7666</v>
      </c>
      <c r="F3430">
        <v>108039.06</v>
      </c>
      <c r="G3430">
        <v>10803.91</v>
      </c>
      <c r="H3430">
        <v>123077.42</v>
      </c>
      <c r="I3430">
        <v>0</v>
      </c>
    </row>
    <row r="3431" spans="2:9" hidden="1" x14ac:dyDescent="0.25">
      <c r="B3431" t="s">
        <v>3131</v>
      </c>
      <c r="C3431" t="s">
        <v>3347</v>
      </c>
      <c r="D3431">
        <v>10458</v>
      </c>
      <c r="F3431">
        <v>108039.06</v>
      </c>
      <c r="G3431">
        <v>10803.91</v>
      </c>
      <c r="H3431">
        <v>123077.42</v>
      </c>
      <c r="I3431">
        <v>0</v>
      </c>
    </row>
    <row r="3432" spans="2:9" hidden="1" x14ac:dyDescent="0.25">
      <c r="B3432" t="s">
        <v>3131</v>
      </c>
      <c r="C3432" t="s">
        <v>2341</v>
      </c>
      <c r="D3432">
        <v>4882</v>
      </c>
      <c r="F3432">
        <v>108039.06</v>
      </c>
      <c r="G3432">
        <v>10803.91</v>
      </c>
      <c r="H3432">
        <v>123077.42</v>
      </c>
      <c r="I3432">
        <v>0</v>
      </c>
    </row>
    <row r="3433" spans="2:9" hidden="1" x14ac:dyDescent="0.25">
      <c r="B3433" t="s">
        <v>3131</v>
      </c>
      <c r="C3433" t="s">
        <v>3348</v>
      </c>
      <c r="D3433">
        <v>8374</v>
      </c>
      <c r="F3433">
        <v>108039.06</v>
      </c>
      <c r="G3433">
        <v>10803.91</v>
      </c>
      <c r="H3433">
        <v>123077.42</v>
      </c>
      <c r="I3433">
        <v>0</v>
      </c>
    </row>
    <row r="3434" spans="2:9" hidden="1" x14ac:dyDescent="0.25">
      <c r="B3434" t="s">
        <v>3131</v>
      </c>
      <c r="C3434" t="s">
        <v>3349</v>
      </c>
      <c r="D3434">
        <v>3499</v>
      </c>
      <c r="F3434">
        <v>108039.06</v>
      </c>
      <c r="G3434">
        <v>10803.91</v>
      </c>
      <c r="H3434">
        <v>123077.42</v>
      </c>
      <c r="I3434">
        <v>0</v>
      </c>
    </row>
    <row r="3435" spans="2:9" hidden="1" x14ac:dyDescent="0.25">
      <c r="B3435" t="s">
        <v>3131</v>
      </c>
      <c r="C3435" t="s">
        <v>3350</v>
      </c>
      <c r="D3435">
        <v>6903</v>
      </c>
      <c r="F3435">
        <v>108039.06</v>
      </c>
      <c r="G3435">
        <v>10803.91</v>
      </c>
      <c r="H3435">
        <v>123077.42</v>
      </c>
      <c r="I3435">
        <v>0</v>
      </c>
    </row>
    <row r="3436" spans="2:9" hidden="1" x14ac:dyDescent="0.25">
      <c r="B3436" t="s">
        <v>3131</v>
      </c>
      <c r="C3436" t="s">
        <v>3351</v>
      </c>
      <c r="D3436">
        <v>5631</v>
      </c>
      <c r="F3436">
        <v>108039.06</v>
      </c>
      <c r="G3436">
        <v>10803.91</v>
      </c>
      <c r="H3436">
        <v>123077.42</v>
      </c>
      <c r="I3436">
        <v>0</v>
      </c>
    </row>
    <row r="3437" spans="2:9" hidden="1" x14ac:dyDescent="0.25">
      <c r="B3437" t="s">
        <v>3131</v>
      </c>
      <c r="C3437" t="s">
        <v>3352</v>
      </c>
      <c r="D3437">
        <v>2782</v>
      </c>
      <c r="F3437">
        <v>108039.06</v>
      </c>
      <c r="G3437">
        <v>10803.91</v>
      </c>
      <c r="H3437">
        <v>123077.42</v>
      </c>
      <c r="I3437">
        <v>0</v>
      </c>
    </row>
    <row r="3438" spans="2:9" hidden="1" x14ac:dyDescent="0.25">
      <c r="B3438" t="s">
        <v>3131</v>
      </c>
      <c r="C3438" t="s">
        <v>3353</v>
      </c>
      <c r="D3438">
        <v>18328</v>
      </c>
      <c r="F3438">
        <v>108039.06</v>
      </c>
      <c r="G3438">
        <v>34152.559999999998</v>
      </c>
      <c r="H3438">
        <v>123077.42</v>
      </c>
      <c r="I3438">
        <v>0</v>
      </c>
    </row>
    <row r="3439" spans="2:9" hidden="1" x14ac:dyDescent="0.25">
      <c r="B3439" t="s">
        <v>3131</v>
      </c>
      <c r="C3439" t="s">
        <v>3354</v>
      </c>
      <c r="D3439">
        <v>2853</v>
      </c>
      <c r="F3439">
        <v>108039.06</v>
      </c>
      <c r="G3439">
        <v>10803.91</v>
      </c>
      <c r="H3439">
        <v>123077.42</v>
      </c>
      <c r="I3439">
        <v>0</v>
      </c>
    </row>
    <row r="3440" spans="2:9" hidden="1" x14ac:dyDescent="0.25">
      <c r="B3440" t="s">
        <v>3131</v>
      </c>
      <c r="C3440" t="s">
        <v>3355</v>
      </c>
      <c r="D3440">
        <v>4812</v>
      </c>
      <c r="F3440">
        <v>108039.06</v>
      </c>
      <c r="G3440">
        <v>10803.91</v>
      </c>
      <c r="H3440">
        <v>123077.42</v>
      </c>
      <c r="I3440">
        <v>0</v>
      </c>
    </row>
    <row r="3441" spans="2:9" hidden="1" x14ac:dyDescent="0.25">
      <c r="B3441" t="s">
        <v>3131</v>
      </c>
      <c r="C3441" t="s">
        <v>3356</v>
      </c>
      <c r="D3441">
        <v>27873</v>
      </c>
      <c r="F3441">
        <v>108039.06</v>
      </c>
      <c r="G3441">
        <v>10803.91</v>
      </c>
      <c r="H3441">
        <v>123077.42</v>
      </c>
      <c r="I3441">
        <v>0</v>
      </c>
    </row>
    <row r="3442" spans="2:9" hidden="1" x14ac:dyDescent="0.25">
      <c r="B3442" t="s">
        <v>3131</v>
      </c>
      <c r="C3442" t="s">
        <v>3357</v>
      </c>
      <c r="D3442">
        <v>31351</v>
      </c>
      <c r="F3442">
        <v>108039.06</v>
      </c>
      <c r="G3442">
        <v>10803.91</v>
      </c>
      <c r="H3442">
        <v>123077.42</v>
      </c>
      <c r="I3442">
        <v>0</v>
      </c>
    </row>
    <row r="3443" spans="2:9" hidden="1" x14ac:dyDescent="0.25">
      <c r="B3443" t="s">
        <v>3131</v>
      </c>
      <c r="C3443" t="s">
        <v>3358</v>
      </c>
      <c r="D3443">
        <v>25674</v>
      </c>
      <c r="F3443">
        <v>108039.06</v>
      </c>
      <c r="G3443">
        <v>14503.2</v>
      </c>
      <c r="H3443">
        <v>123077.42</v>
      </c>
      <c r="I3443">
        <v>0</v>
      </c>
    </row>
    <row r="3444" spans="2:9" hidden="1" x14ac:dyDescent="0.25">
      <c r="B3444" t="s">
        <v>3131</v>
      </c>
      <c r="C3444" t="s">
        <v>3359</v>
      </c>
      <c r="D3444">
        <v>10607</v>
      </c>
      <c r="F3444">
        <v>245642.08</v>
      </c>
      <c r="G3444">
        <v>15795.86</v>
      </c>
      <c r="H3444">
        <v>279833.92</v>
      </c>
      <c r="I3444">
        <v>0</v>
      </c>
    </row>
    <row r="3445" spans="2:9" hidden="1" x14ac:dyDescent="0.25">
      <c r="B3445" t="s">
        <v>3131</v>
      </c>
      <c r="C3445" t="s">
        <v>3360</v>
      </c>
      <c r="D3445">
        <v>24490</v>
      </c>
      <c r="F3445">
        <v>203047.44</v>
      </c>
      <c r="G3445">
        <v>65350.22</v>
      </c>
      <c r="H3445">
        <v>231310.37</v>
      </c>
      <c r="I3445">
        <v>0</v>
      </c>
    </row>
    <row r="3446" spans="2:9" hidden="1" x14ac:dyDescent="0.25">
      <c r="B3446" t="s">
        <v>3131</v>
      </c>
      <c r="C3446" t="s">
        <v>3361</v>
      </c>
      <c r="D3446">
        <v>9641</v>
      </c>
      <c r="F3446">
        <v>108039.06</v>
      </c>
      <c r="G3446">
        <v>10803.91</v>
      </c>
      <c r="H3446">
        <v>123077.42</v>
      </c>
      <c r="I3446">
        <v>0</v>
      </c>
    </row>
    <row r="3447" spans="2:9" hidden="1" x14ac:dyDescent="0.25">
      <c r="B3447" t="s">
        <v>3131</v>
      </c>
      <c r="C3447" t="s">
        <v>3362</v>
      </c>
      <c r="D3447">
        <v>7678</v>
      </c>
      <c r="F3447">
        <v>108039.06</v>
      </c>
      <c r="G3447">
        <v>10803.91</v>
      </c>
      <c r="H3447">
        <v>123077.42</v>
      </c>
      <c r="I3447">
        <v>0</v>
      </c>
    </row>
    <row r="3448" spans="2:9" hidden="1" x14ac:dyDescent="0.25">
      <c r="B3448" t="s">
        <v>3131</v>
      </c>
      <c r="C3448" t="s">
        <v>3363</v>
      </c>
      <c r="D3448">
        <v>101403</v>
      </c>
      <c r="F3448">
        <v>809358.75</v>
      </c>
      <c r="G3448">
        <v>122982.52</v>
      </c>
      <c r="H3448">
        <v>922016.43</v>
      </c>
      <c r="I3448">
        <v>0</v>
      </c>
    </row>
    <row r="3449" spans="2:9" hidden="1" x14ac:dyDescent="0.25">
      <c r="B3449" t="s">
        <v>3131</v>
      </c>
      <c r="C3449" t="s">
        <v>3364</v>
      </c>
      <c r="D3449">
        <v>2045</v>
      </c>
      <c r="F3449">
        <v>108039.06</v>
      </c>
      <c r="G3449">
        <v>10803.91</v>
      </c>
      <c r="H3449">
        <v>123077.42</v>
      </c>
      <c r="I3449">
        <v>0</v>
      </c>
    </row>
    <row r="3450" spans="2:9" hidden="1" x14ac:dyDescent="0.25">
      <c r="B3450" t="s">
        <v>3131</v>
      </c>
      <c r="C3450" t="s">
        <v>3365</v>
      </c>
      <c r="D3450">
        <v>61661</v>
      </c>
      <c r="F3450">
        <v>159196.95000000001</v>
      </c>
      <c r="G3450">
        <v>21699.87</v>
      </c>
      <c r="H3450">
        <v>181356.17</v>
      </c>
      <c r="I3450">
        <v>0</v>
      </c>
    </row>
    <row r="3451" spans="2:9" hidden="1" x14ac:dyDescent="0.25">
      <c r="B3451" t="s">
        <v>3131</v>
      </c>
      <c r="C3451" t="s">
        <v>3366</v>
      </c>
      <c r="D3451">
        <v>4376</v>
      </c>
      <c r="F3451">
        <v>108039.06</v>
      </c>
      <c r="G3451">
        <v>10803.91</v>
      </c>
      <c r="H3451">
        <v>123077.42</v>
      </c>
      <c r="I3451">
        <v>0</v>
      </c>
    </row>
    <row r="3452" spans="2:9" hidden="1" x14ac:dyDescent="0.25">
      <c r="B3452" t="s">
        <v>3131</v>
      </c>
      <c r="C3452" t="s">
        <v>3367</v>
      </c>
      <c r="D3452">
        <v>62391</v>
      </c>
      <c r="F3452">
        <v>812048.9</v>
      </c>
      <c r="G3452">
        <v>40821.279999999999</v>
      </c>
      <c r="H3452">
        <v>925081.03</v>
      </c>
      <c r="I3452">
        <v>0</v>
      </c>
    </row>
    <row r="3453" spans="2:9" hidden="1" x14ac:dyDescent="0.25">
      <c r="B3453" t="s">
        <v>3131</v>
      </c>
      <c r="C3453" t="s">
        <v>3368</v>
      </c>
      <c r="D3453">
        <v>4409</v>
      </c>
      <c r="F3453">
        <v>108039.06</v>
      </c>
      <c r="G3453">
        <v>10803.91</v>
      </c>
      <c r="H3453">
        <v>123077.42</v>
      </c>
      <c r="I3453">
        <v>0</v>
      </c>
    </row>
    <row r="3454" spans="2:9" hidden="1" x14ac:dyDescent="0.25">
      <c r="B3454" t="s">
        <v>3131</v>
      </c>
      <c r="C3454" t="s">
        <v>3369</v>
      </c>
      <c r="D3454">
        <v>5439</v>
      </c>
      <c r="F3454">
        <v>108039.06</v>
      </c>
      <c r="G3454">
        <v>10803.91</v>
      </c>
      <c r="H3454">
        <v>123077.42</v>
      </c>
      <c r="I3454">
        <v>0</v>
      </c>
    </row>
    <row r="3455" spans="2:9" hidden="1" x14ac:dyDescent="0.25">
      <c r="B3455" t="s">
        <v>3131</v>
      </c>
      <c r="C3455" t="s">
        <v>3370</v>
      </c>
      <c r="D3455">
        <v>10543</v>
      </c>
      <c r="F3455">
        <v>108039.06</v>
      </c>
      <c r="G3455">
        <v>10803.91</v>
      </c>
      <c r="H3455">
        <v>123077.42</v>
      </c>
      <c r="I3455">
        <v>0</v>
      </c>
    </row>
    <row r="3456" spans="2:9" hidden="1" x14ac:dyDescent="0.25">
      <c r="B3456" t="s">
        <v>3131</v>
      </c>
      <c r="C3456" t="s">
        <v>3371</v>
      </c>
      <c r="D3456">
        <v>5312</v>
      </c>
      <c r="F3456">
        <v>108039.06</v>
      </c>
      <c r="G3456">
        <v>10803.91</v>
      </c>
      <c r="H3456">
        <v>123077.42</v>
      </c>
      <c r="I3456">
        <v>0</v>
      </c>
    </row>
    <row r="3457" spans="2:9" hidden="1" x14ac:dyDescent="0.25">
      <c r="B3457" t="s">
        <v>3131</v>
      </c>
      <c r="C3457" t="s">
        <v>3372</v>
      </c>
      <c r="D3457">
        <v>9223</v>
      </c>
      <c r="F3457">
        <v>108039.06</v>
      </c>
      <c r="G3457">
        <v>10803.91</v>
      </c>
      <c r="H3457">
        <v>123077.42</v>
      </c>
      <c r="I3457">
        <v>0</v>
      </c>
    </row>
    <row r="3458" spans="2:9" hidden="1" x14ac:dyDescent="0.25">
      <c r="B3458" t="s">
        <v>3131</v>
      </c>
      <c r="C3458" t="s">
        <v>3373</v>
      </c>
      <c r="D3458">
        <v>5381</v>
      </c>
      <c r="F3458">
        <v>108039.06</v>
      </c>
      <c r="G3458">
        <v>10803.91</v>
      </c>
      <c r="H3458">
        <v>123077.42</v>
      </c>
      <c r="I3458">
        <v>0</v>
      </c>
    </row>
    <row r="3459" spans="2:9" hidden="1" x14ac:dyDescent="0.25">
      <c r="B3459" t="s">
        <v>3131</v>
      </c>
      <c r="C3459" t="s">
        <v>3374</v>
      </c>
      <c r="D3459">
        <v>9732</v>
      </c>
      <c r="F3459">
        <v>108039.06</v>
      </c>
      <c r="G3459">
        <v>10803.91</v>
      </c>
      <c r="H3459">
        <v>123077.42</v>
      </c>
      <c r="I3459">
        <v>0</v>
      </c>
    </row>
    <row r="3460" spans="2:9" hidden="1" x14ac:dyDescent="0.25">
      <c r="B3460" t="s">
        <v>3131</v>
      </c>
      <c r="C3460" t="s">
        <v>3375</v>
      </c>
      <c r="D3460">
        <v>89723</v>
      </c>
      <c r="F3460">
        <v>751442.9</v>
      </c>
      <c r="G3460">
        <v>104821.99</v>
      </c>
      <c r="H3460">
        <v>856039.05</v>
      </c>
      <c r="I3460">
        <v>0</v>
      </c>
    </row>
    <row r="3461" spans="2:9" hidden="1" x14ac:dyDescent="0.25">
      <c r="B3461" t="s">
        <v>3131</v>
      </c>
      <c r="C3461" t="s">
        <v>3376</v>
      </c>
      <c r="D3461">
        <v>2175</v>
      </c>
      <c r="F3461">
        <v>108039.06</v>
      </c>
      <c r="G3461">
        <v>10803.91</v>
      </c>
      <c r="H3461">
        <v>123077.42</v>
      </c>
      <c r="I3461">
        <v>0</v>
      </c>
    </row>
    <row r="3462" spans="2:9" hidden="1" x14ac:dyDescent="0.25">
      <c r="B3462" t="s">
        <v>3131</v>
      </c>
      <c r="C3462" t="s">
        <v>3377</v>
      </c>
      <c r="D3462">
        <v>5284</v>
      </c>
      <c r="F3462">
        <v>108039.06</v>
      </c>
      <c r="G3462">
        <v>10803.91</v>
      </c>
      <c r="H3462">
        <v>123077.42</v>
      </c>
      <c r="I3462">
        <v>0</v>
      </c>
    </row>
    <row r="3463" spans="2:9" hidden="1" x14ac:dyDescent="0.25">
      <c r="B3463" t="s">
        <v>3131</v>
      </c>
      <c r="C3463" t="s">
        <v>3378</v>
      </c>
      <c r="D3463">
        <v>23289</v>
      </c>
      <c r="F3463">
        <v>108039.06</v>
      </c>
      <c r="G3463">
        <v>10803.91</v>
      </c>
      <c r="H3463">
        <v>123077.42</v>
      </c>
      <c r="I3463">
        <v>0</v>
      </c>
    </row>
    <row r="3464" spans="2:9" hidden="1" x14ac:dyDescent="0.25">
      <c r="B3464" t="s">
        <v>3131</v>
      </c>
      <c r="C3464" t="s">
        <v>3379</v>
      </c>
      <c r="D3464">
        <v>18407</v>
      </c>
      <c r="F3464">
        <v>108039.06</v>
      </c>
      <c r="G3464">
        <v>10803.91</v>
      </c>
      <c r="H3464">
        <v>123077.42</v>
      </c>
      <c r="I3464">
        <v>0</v>
      </c>
    </row>
    <row r="3465" spans="2:9" hidden="1" x14ac:dyDescent="0.25">
      <c r="B3465" t="s">
        <v>3131</v>
      </c>
      <c r="C3465" t="s">
        <v>3380</v>
      </c>
      <c r="D3465">
        <v>65044</v>
      </c>
      <c r="F3465">
        <v>563539.23</v>
      </c>
      <c r="G3465">
        <v>31725.56</v>
      </c>
      <c r="H3465">
        <v>641980.37</v>
      </c>
      <c r="I3465">
        <v>0</v>
      </c>
    </row>
    <row r="3466" spans="2:9" hidden="1" x14ac:dyDescent="0.25">
      <c r="B3466" t="s">
        <v>3131</v>
      </c>
      <c r="C3466" t="s">
        <v>3381</v>
      </c>
      <c r="D3466">
        <v>26983</v>
      </c>
      <c r="F3466">
        <v>254063.15</v>
      </c>
      <c r="G3466">
        <v>20144.84</v>
      </c>
      <c r="H3466">
        <v>289427.15000000002</v>
      </c>
      <c r="I3466">
        <v>0</v>
      </c>
    </row>
    <row r="3467" spans="2:9" hidden="1" x14ac:dyDescent="0.25">
      <c r="B3467" t="s">
        <v>3131</v>
      </c>
      <c r="C3467" t="s">
        <v>3382</v>
      </c>
      <c r="D3467">
        <v>2584</v>
      </c>
      <c r="F3467">
        <v>108039.06</v>
      </c>
      <c r="G3467">
        <v>18147.63</v>
      </c>
      <c r="H3467">
        <v>123077.42</v>
      </c>
      <c r="I3467">
        <v>0</v>
      </c>
    </row>
    <row r="3468" spans="2:9" hidden="1" x14ac:dyDescent="0.25">
      <c r="B3468" t="s">
        <v>3131</v>
      </c>
      <c r="C3468" t="s">
        <v>3383</v>
      </c>
      <c r="D3468">
        <v>3188</v>
      </c>
      <c r="F3468">
        <v>108039.06</v>
      </c>
      <c r="G3468">
        <v>10803.91</v>
      </c>
      <c r="H3468">
        <v>123077.42</v>
      </c>
      <c r="I3468">
        <v>0</v>
      </c>
    </row>
    <row r="3469" spans="2:9" hidden="1" x14ac:dyDescent="0.25">
      <c r="B3469" t="s">
        <v>3131</v>
      </c>
      <c r="C3469" t="s">
        <v>519</v>
      </c>
      <c r="D3469">
        <v>10637</v>
      </c>
      <c r="F3469">
        <v>108039.06</v>
      </c>
      <c r="G3469">
        <v>10803.91</v>
      </c>
      <c r="H3469">
        <v>123077.42</v>
      </c>
      <c r="I3469">
        <v>0</v>
      </c>
    </row>
    <row r="3470" spans="2:9" hidden="1" x14ac:dyDescent="0.25">
      <c r="B3470" t="s">
        <v>3131</v>
      </c>
      <c r="C3470" t="s">
        <v>3384</v>
      </c>
      <c r="D3470">
        <v>239611</v>
      </c>
      <c r="E3470" t="s">
        <v>22</v>
      </c>
      <c r="F3470">
        <v>1548391.21</v>
      </c>
      <c r="G3470">
        <v>93515.09</v>
      </c>
      <c r="H3470">
        <v>1763917.59</v>
      </c>
      <c r="I3470">
        <v>705567.03</v>
      </c>
    </row>
    <row r="3471" spans="2:9" hidden="1" x14ac:dyDescent="0.25">
      <c r="B3471" t="s">
        <v>3131</v>
      </c>
      <c r="C3471" t="s">
        <v>3385</v>
      </c>
      <c r="D3471">
        <v>18981</v>
      </c>
      <c r="F3471">
        <v>187395.93</v>
      </c>
      <c r="G3471">
        <v>89874.9</v>
      </c>
      <c r="H3471">
        <v>213480.27</v>
      </c>
      <c r="I3471">
        <v>0</v>
      </c>
    </row>
    <row r="3472" spans="2:9" hidden="1" x14ac:dyDescent="0.25">
      <c r="B3472" t="s">
        <v>3131</v>
      </c>
      <c r="C3472" t="s">
        <v>3386</v>
      </c>
      <c r="D3472">
        <v>9745</v>
      </c>
      <c r="F3472">
        <v>108039.06</v>
      </c>
      <c r="G3472">
        <v>10803.91</v>
      </c>
      <c r="H3472">
        <v>123077.42</v>
      </c>
      <c r="I3472">
        <v>0</v>
      </c>
    </row>
    <row r="3473" spans="2:9" hidden="1" x14ac:dyDescent="0.25">
      <c r="B3473" t="s">
        <v>3131</v>
      </c>
      <c r="C3473" t="s">
        <v>3387</v>
      </c>
      <c r="D3473">
        <v>3751</v>
      </c>
      <c r="F3473">
        <v>108039.06</v>
      </c>
      <c r="G3473">
        <v>10803.91</v>
      </c>
      <c r="H3473">
        <v>123077.42</v>
      </c>
      <c r="I3473">
        <v>0</v>
      </c>
    </row>
    <row r="3474" spans="2:9" hidden="1" x14ac:dyDescent="0.25">
      <c r="B3474" t="s">
        <v>3131</v>
      </c>
      <c r="C3474" t="s">
        <v>3388</v>
      </c>
      <c r="D3474">
        <v>3137</v>
      </c>
      <c r="F3474">
        <v>108039.06</v>
      </c>
      <c r="G3474">
        <v>10803.91</v>
      </c>
      <c r="H3474">
        <v>123077.42</v>
      </c>
      <c r="I3474">
        <v>0</v>
      </c>
    </row>
    <row r="3475" spans="2:9" hidden="1" x14ac:dyDescent="0.25">
      <c r="B3475" t="s">
        <v>3131</v>
      </c>
      <c r="C3475" t="s">
        <v>3389</v>
      </c>
      <c r="D3475">
        <v>2509</v>
      </c>
      <c r="F3475">
        <v>108039.06</v>
      </c>
      <c r="G3475">
        <v>10803.91</v>
      </c>
      <c r="H3475">
        <v>123077.42</v>
      </c>
      <c r="I3475">
        <v>0</v>
      </c>
    </row>
    <row r="3476" spans="2:9" hidden="1" x14ac:dyDescent="0.25">
      <c r="B3476" t="s">
        <v>3131</v>
      </c>
      <c r="C3476" t="s">
        <v>3390</v>
      </c>
      <c r="D3476">
        <v>3007</v>
      </c>
      <c r="F3476">
        <v>108039.06</v>
      </c>
      <c r="G3476">
        <v>10803.91</v>
      </c>
      <c r="H3476">
        <v>123077.42</v>
      </c>
      <c r="I3476">
        <v>0</v>
      </c>
    </row>
    <row r="3477" spans="2:9" hidden="1" x14ac:dyDescent="0.25">
      <c r="B3477" t="s">
        <v>3131</v>
      </c>
      <c r="C3477" t="s">
        <v>3391</v>
      </c>
      <c r="D3477">
        <v>3072</v>
      </c>
      <c r="F3477">
        <v>108039.06</v>
      </c>
      <c r="G3477">
        <v>10803.91</v>
      </c>
      <c r="H3477">
        <v>123077.42</v>
      </c>
      <c r="I3477">
        <v>0</v>
      </c>
    </row>
    <row r="3478" spans="2:9" hidden="1" x14ac:dyDescent="0.25">
      <c r="B3478" t="s">
        <v>3131</v>
      </c>
      <c r="C3478" t="s">
        <v>3392</v>
      </c>
      <c r="D3478">
        <v>4557</v>
      </c>
      <c r="F3478">
        <v>108039.06</v>
      </c>
      <c r="G3478">
        <v>10803.91</v>
      </c>
      <c r="H3478">
        <v>123077.42</v>
      </c>
      <c r="I3478">
        <v>0</v>
      </c>
    </row>
    <row r="3479" spans="2:9" hidden="1" x14ac:dyDescent="0.25">
      <c r="B3479" t="s">
        <v>3131</v>
      </c>
      <c r="C3479" t="s">
        <v>3393</v>
      </c>
      <c r="D3479">
        <v>4035</v>
      </c>
      <c r="F3479">
        <v>108039.06</v>
      </c>
      <c r="G3479">
        <v>10803.91</v>
      </c>
      <c r="H3479">
        <v>123077.42</v>
      </c>
      <c r="I3479">
        <v>0</v>
      </c>
    </row>
    <row r="3480" spans="2:9" hidden="1" x14ac:dyDescent="0.25">
      <c r="B3480" t="s">
        <v>3131</v>
      </c>
      <c r="C3480" t="s">
        <v>3394</v>
      </c>
      <c r="D3480">
        <v>8726</v>
      </c>
      <c r="F3480">
        <v>108039.06</v>
      </c>
      <c r="G3480">
        <v>10803.91</v>
      </c>
      <c r="H3480">
        <v>123077.42</v>
      </c>
      <c r="I3480">
        <v>0</v>
      </c>
    </row>
    <row r="3481" spans="2:9" hidden="1" x14ac:dyDescent="0.25">
      <c r="B3481" t="s">
        <v>3131</v>
      </c>
      <c r="C3481" t="s">
        <v>3395</v>
      </c>
      <c r="D3481">
        <v>37979</v>
      </c>
      <c r="F3481">
        <v>136878.26999999999</v>
      </c>
      <c r="G3481">
        <v>40960.71</v>
      </c>
      <c r="H3481">
        <v>155930.87</v>
      </c>
      <c r="I3481">
        <v>0</v>
      </c>
    </row>
    <row r="3482" spans="2:9" hidden="1" x14ac:dyDescent="0.25">
      <c r="B3482" t="s">
        <v>3131</v>
      </c>
      <c r="C3482" t="s">
        <v>3396</v>
      </c>
      <c r="D3482">
        <v>3688</v>
      </c>
      <c r="F3482">
        <v>108039.06</v>
      </c>
      <c r="G3482">
        <v>10803.91</v>
      </c>
      <c r="H3482">
        <v>123077.42</v>
      </c>
      <c r="I3482">
        <v>0</v>
      </c>
    </row>
    <row r="3483" spans="2:9" hidden="1" x14ac:dyDescent="0.25">
      <c r="B3483" t="s">
        <v>3131</v>
      </c>
      <c r="C3483" t="s">
        <v>3397</v>
      </c>
      <c r="D3483">
        <v>6469</v>
      </c>
      <c r="F3483">
        <v>108039.06</v>
      </c>
      <c r="G3483">
        <v>10803.91</v>
      </c>
      <c r="H3483">
        <v>123077.42</v>
      </c>
      <c r="I3483">
        <v>0</v>
      </c>
    </row>
    <row r="3484" spans="2:9" hidden="1" x14ac:dyDescent="0.25">
      <c r="B3484" t="s">
        <v>3131</v>
      </c>
      <c r="C3484" t="s">
        <v>3398</v>
      </c>
      <c r="D3484">
        <v>15802</v>
      </c>
      <c r="F3484">
        <v>108039.06</v>
      </c>
      <c r="G3484">
        <v>10803.91</v>
      </c>
      <c r="H3484">
        <v>123077.42</v>
      </c>
      <c r="I3484">
        <v>0</v>
      </c>
    </row>
    <row r="3485" spans="2:9" hidden="1" x14ac:dyDescent="0.25">
      <c r="B3485" t="s">
        <v>3131</v>
      </c>
      <c r="C3485" t="s">
        <v>3399</v>
      </c>
      <c r="D3485">
        <v>3698</v>
      </c>
      <c r="F3485">
        <v>108039.06</v>
      </c>
      <c r="G3485">
        <v>10803.91</v>
      </c>
      <c r="H3485">
        <v>123077.42</v>
      </c>
      <c r="I3485">
        <v>0</v>
      </c>
    </row>
    <row r="3486" spans="2:9" hidden="1" x14ac:dyDescent="0.25">
      <c r="B3486" t="s">
        <v>3131</v>
      </c>
      <c r="C3486" t="s">
        <v>3400</v>
      </c>
      <c r="D3486">
        <v>24302</v>
      </c>
      <c r="F3486">
        <v>108039.06</v>
      </c>
      <c r="G3486">
        <v>10803.91</v>
      </c>
      <c r="H3486">
        <v>123077.42</v>
      </c>
      <c r="I3486">
        <v>0</v>
      </c>
    </row>
    <row r="3487" spans="2:9" hidden="1" x14ac:dyDescent="0.25">
      <c r="B3487" t="s">
        <v>3131</v>
      </c>
      <c r="C3487" t="s">
        <v>3401</v>
      </c>
      <c r="D3487">
        <v>7545</v>
      </c>
      <c r="F3487">
        <v>108039.06</v>
      </c>
      <c r="G3487">
        <v>10803.91</v>
      </c>
      <c r="H3487">
        <v>123077.42</v>
      </c>
      <c r="I3487">
        <v>0</v>
      </c>
    </row>
    <row r="3488" spans="2:9" hidden="1" x14ac:dyDescent="0.25">
      <c r="B3488" t="s">
        <v>3131</v>
      </c>
      <c r="C3488" t="s">
        <v>3402</v>
      </c>
      <c r="D3488">
        <v>4313</v>
      </c>
      <c r="F3488">
        <v>108039.06</v>
      </c>
      <c r="G3488">
        <v>10803.91</v>
      </c>
      <c r="H3488">
        <v>123077.42</v>
      </c>
      <c r="I3488">
        <v>0</v>
      </c>
    </row>
    <row r="3489" spans="2:9" hidden="1" x14ac:dyDescent="0.25">
      <c r="B3489" t="s">
        <v>3131</v>
      </c>
      <c r="C3489" t="s">
        <v>3403</v>
      </c>
      <c r="D3489">
        <v>13148</v>
      </c>
      <c r="F3489">
        <v>108039.06</v>
      </c>
      <c r="G3489">
        <v>10803.91</v>
      </c>
      <c r="H3489">
        <v>123077.42</v>
      </c>
      <c r="I3489">
        <v>0</v>
      </c>
    </row>
    <row r="3490" spans="2:9" hidden="1" x14ac:dyDescent="0.25">
      <c r="B3490" t="s">
        <v>3131</v>
      </c>
      <c r="C3490" t="s">
        <v>3404</v>
      </c>
      <c r="D3490">
        <v>3434</v>
      </c>
      <c r="F3490">
        <v>108039.06</v>
      </c>
      <c r="G3490">
        <v>10803.91</v>
      </c>
      <c r="H3490">
        <v>123077.42</v>
      </c>
      <c r="I3490">
        <v>0</v>
      </c>
    </row>
    <row r="3491" spans="2:9" hidden="1" x14ac:dyDescent="0.25">
      <c r="B3491" t="s">
        <v>3131</v>
      </c>
      <c r="C3491" t="s">
        <v>3405</v>
      </c>
      <c r="D3491">
        <v>3013</v>
      </c>
      <c r="F3491">
        <v>108039.06</v>
      </c>
      <c r="G3491">
        <v>10803.91</v>
      </c>
      <c r="H3491">
        <v>123077.42</v>
      </c>
      <c r="I3491">
        <v>0</v>
      </c>
    </row>
    <row r="3492" spans="2:9" hidden="1" x14ac:dyDescent="0.25">
      <c r="B3492" t="s">
        <v>3131</v>
      </c>
      <c r="C3492" t="s">
        <v>3406</v>
      </c>
      <c r="D3492">
        <v>2444</v>
      </c>
      <c r="F3492">
        <v>108039.06</v>
      </c>
      <c r="G3492">
        <v>10803.91</v>
      </c>
      <c r="H3492">
        <v>123077.42</v>
      </c>
      <c r="I3492">
        <v>0</v>
      </c>
    </row>
    <row r="3493" spans="2:9" hidden="1" x14ac:dyDescent="0.25">
      <c r="B3493" t="s">
        <v>3131</v>
      </c>
      <c r="C3493" t="s">
        <v>3407</v>
      </c>
      <c r="D3493">
        <v>14418</v>
      </c>
      <c r="F3493">
        <v>108039.06</v>
      </c>
      <c r="G3493">
        <v>10803.91</v>
      </c>
      <c r="H3493">
        <v>123077.42</v>
      </c>
      <c r="I3493">
        <v>0</v>
      </c>
    </row>
    <row r="3494" spans="2:9" hidden="1" x14ac:dyDescent="0.25">
      <c r="B3494" t="s">
        <v>3131</v>
      </c>
      <c r="C3494" t="s">
        <v>3408</v>
      </c>
      <c r="D3494">
        <v>11515</v>
      </c>
      <c r="F3494">
        <v>108039.06</v>
      </c>
      <c r="G3494">
        <v>10803.91</v>
      </c>
      <c r="H3494">
        <v>123077.42</v>
      </c>
      <c r="I3494">
        <v>0</v>
      </c>
    </row>
    <row r="3495" spans="2:9" hidden="1" x14ac:dyDescent="0.25">
      <c r="B3495" t="s">
        <v>3131</v>
      </c>
      <c r="C3495" t="s">
        <v>3409</v>
      </c>
      <c r="D3495">
        <v>5014</v>
      </c>
      <c r="F3495">
        <v>108039.06</v>
      </c>
      <c r="G3495">
        <v>10803.91</v>
      </c>
      <c r="H3495">
        <v>123077.42</v>
      </c>
      <c r="I3495">
        <v>0</v>
      </c>
    </row>
    <row r="3496" spans="2:9" hidden="1" x14ac:dyDescent="0.25">
      <c r="B3496" t="s">
        <v>3131</v>
      </c>
      <c r="C3496" t="s">
        <v>3410</v>
      </c>
      <c r="D3496">
        <v>20178</v>
      </c>
      <c r="F3496">
        <v>108039.06</v>
      </c>
      <c r="G3496">
        <v>10803.91</v>
      </c>
      <c r="H3496">
        <v>123077.42</v>
      </c>
      <c r="I3496">
        <v>0</v>
      </c>
    </row>
    <row r="3497" spans="2:9" hidden="1" x14ac:dyDescent="0.25">
      <c r="B3497" t="s">
        <v>3131</v>
      </c>
      <c r="C3497" t="s">
        <v>3411</v>
      </c>
      <c r="D3497">
        <v>5231</v>
      </c>
      <c r="F3497">
        <v>108039.06</v>
      </c>
      <c r="G3497">
        <v>10803.91</v>
      </c>
      <c r="H3497">
        <v>123077.42</v>
      </c>
      <c r="I3497">
        <v>0</v>
      </c>
    </row>
    <row r="3498" spans="2:9" hidden="1" x14ac:dyDescent="0.25">
      <c r="B3498" t="s">
        <v>3131</v>
      </c>
      <c r="C3498" t="s">
        <v>3412</v>
      </c>
      <c r="D3498">
        <v>9603</v>
      </c>
      <c r="F3498">
        <v>108039.06</v>
      </c>
      <c r="G3498">
        <v>15204.72</v>
      </c>
      <c r="H3498">
        <v>123077.42</v>
      </c>
      <c r="I3498">
        <v>0</v>
      </c>
    </row>
    <row r="3499" spans="2:9" hidden="1" x14ac:dyDescent="0.25">
      <c r="B3499" t="s">
        <v>3131</v>
      </c>
      <c r="C3499" t="s">
        <v>3413</v>
      </c>
      <c r="D3499">
        <v>10306</v>
      </c>
      <c r="F3499">
        <v>108039.06</v>
      </c>
      <c r="G3499">
        <v>18386.54</v>
      </c>
      <c r="H3499">
        <v>123077.42</v>
      </c>
      <c r="I3499">
        <v>0</v>
      </c>
    </row>
    <row r="3500" spans="2:9" hidden="1" x14ac:dyDescent="0.25">
      <c r="B3500" t="s">
        <v>3131</v>
      </c>
      <c r="C3500" t="s">
        <v>3414</v>
      </c>
      <c r="D3500">
        <v>10522</v>
      </c>
      <c r="F3500">
        <v>108039.06</v>
      </c>
      <c r="G3500">
        <v>10803.91</v>
      </c>
      <c r="H3500">
        <v>123077.42</v>
      </c>
      <c r="I3500">
        <v>0</v>
      </c>
    </row>
    <row r="3501" spans="2:9" hidden="1" x14ac:dyDescent="0.25">
      <c r="B3501" t="s">
        <v>3131</v>
      </c>
      <c r="C3501" t="s">
        <v>3415</v>
      </c>
      <c r="D3501">
        <v>2925</v>
      </c>
      <c r="F3501">
        <v>108039.06</v>
      </c>
      <c r="G3501">
        <v>26036.02</v>
      </c>
      <c r="H3501">
        <v>123077.42</v>
      </c>
      <c r="I3501">
        <v>0</v>
      </c>
    </row>
    <row r="3502" spans="2:9" hidden="1" x14ac:dyDescent="0.25">
      <c r="B3502" t="s">
        <v>3131</v>
      </c>
      <c r="C3502" t="s">
        <v>3416</v>
      </c>
      <c r="D3502">
        <v>10784</v>
      </c>
      <c r="F3502">
        <v>108039.06</v>
      </c>
      <c r="G3502">
        <v>10803.91</v>
      </c>
      <c r="H3502">
        <v>123077.42</v>
      </c>
      <c r="I3502">
        <v>0</v>
      </c>
    </row>
    <row r="3503" spans="2:9" hidden="1" x14ac:dyDescent="0.25">
      <c r="B3503" t="s">
        <v>3131</v>
      </c>
      <c r="C3503" t="s">
        <v>3417</v>
      </c>
      <c r="D3503">
        <v>3564</v>
      </c>
      <c r="F3503">
        <v>108039.06</v>
      </c>
      <c r="G3503">
        <v>10803.91</v>
      </c>
      <c r="H3503">
        <v>123077.42</v>
      </c>
      <c r="I3503">
        <v>0</v>
      </c>
    </row>
    <row r="3504" spans="2:9" hidden="1" x14ac:dyDescent="0.25">
      <c r="B3504" t="s">
        <v>3131</v>
      </c>
      <c r="C3504" t="s">
        <v>3418</v>
      </c>
      <c r="D3504">
        <v>25506</v>
      </c>
      <c r="F3504">
        <v>108039.06</v>
      </c>
      <c r="G3504">
        <v>21031.73</v>
      </c>
      <c r="H3504">
        <v>123077.42</v>
      </c>
      <c r="I3504">
        <v>0</v>
      </c>
    </row>
    <row r="3505" spans="2:9" hidden="1" x14ac:dyDescent="0.25">
      <c r="B3505" t="s">
        <v>3131</v>
      </c>
      <c r="C3505" t="s">
        <v>2248</v>
      </c>
      <c r="D3505">
        <v>23157</v>
      </c>
      <c r="F3505">
        <v>108039.06</v>
      </c>
      <c r="G3505">
        <v>37734.53</v>
      </c>
      <c r="H3505">
        <v>123077.42</v>
      </c>
      <c r="I3505">
        <v>0</v>
      </c>
    </row>
    <row r="3506" spans="2:9" hidden="1" x14ac:dyDescent="0.25">
      <c r="B3506" t="s">
        <v>3131</v>
      </c>
      <c r="C3506" t="s">
        <v>3419</v>
      </c>
      <c r="D3506">
        <v>47832</v>
      </c>
      <c r="F3506">
        <v>363964.1</v>
      </c>
      <c r="G3506">
        <v>33050.14</v>
      </c>
      <c r="H3506">
        <v>414625.63</v>
      </c>
      <c r="I3506">
        <v>0</v>
      </c>
    </row>
    <row r="3507" spans="2:9" hidden="1" x14ac:dyDescent="0.25">
      <c r="B3507" t="s">
        <v>3131</v>
      </c>
      <c r="C3507" t="s">
        <v>3420</v>
      </c>
      <c r="D3507">
        <v>8311</v>
      </c>
      <c r="F3507">
        <v>108039.06</v>
      </c>
      <c r="G3507">
        <v>10803.91</v>
      </c>
      <c r="H3507">
        <v>123077.42</v>
      </c>
      <c r="I3507">
        <v>0</v>
      </c>
    </row>
    <row r="3508" spans="2:9" hidden="1" x14ac:dyDescent="0.25">
      <c r="B3508" t="s">
        <v>3131</v>
      </c>
      <c r="C3508" t="s">
        <v>3421</v>
      </c>
      <c r="D3508">
        <v>7343</v>
      </c>
      <c r="F3508">
        <v>108039.06</v>
      </c>
      <c r="G3508">
        <v>10803.91</v>
      </c>
      <c r="H3508">
        <v>123077.42</v>
      </c>
      <c r="I3508">
        <v>0</v>
      </c>
    </row>
    <row r="3509" spans="2:9" hidden="1" x14ac:dyDescent="0.25">
      <c r="B3509" t="s">
        <v>3131</v>
      </c>
      <c r="C3509" t="s">
        <v>3422</v>
      </c>
      <c r="D3509">
        <v>5029</v>
      </c>
      <c r="F3509">
        <v>108039.06</v>
      </c>
      <c r="G3509">
        <v>10803.91</v>
      </c>
      <c r="H3509">
        <v>123077.42</v>
      </c>
      <c r="I3509">
        <v>0</v>
      </c>
    </row>
    <row r="3510" spans="2:9" hidden="1" x14ac:dyDescent="0.25">
      <c r="B3510" t="s">
        <v>3131</v>
      </c>
      <c r="C3510" t="s">
        <v>3423</v>
      </c>
      <c r="D3510">
        <v>5881</v>
      </c>
      <c r="F3510">
        <v>108039.06</v>
      </c>
      <c r="G3510">
        <v>10803.91</v>
      </c>
      <c r="H3510">
        <v>123077.42</v>
      </c>
      <c r="I3510">
        <v>0</v>
      </c>
    </row>
    <row r="3511" spans="2:9" hidden="1" x14ac:dyDescent="0.25">
      <c r="B3511" t="s">
        <v>3131</v>
      </c>
      <c r="C3511" t="s">
        <v>3424</v>
      </c>
      <c r="D3511">
        <v>3579</v>
      </c>
      <c r="F3511">
        <v>108039.06</v>
      </c>
      <c r="G3511">
        <v>10803.91</v>
      </c>
      <c r="H3511">
        <v>123077.42</v>
      </c>
      <c r="I3511">
        <v>0</v>
      </c>
    </row>
    <row r="3512" spans="2:9" hidden="1" x14ac:dyDescent="0.25">
      <c r="B3512" t="s">
        <v>3131</v>
      </c>
      <c r="C3512" t="s">
        <v>3425</v>
      </c>
      <c r="D3512">
        <v>4280</v>
      </c>
      <c r="F3512">
        <v>108039.06</v>
      </c>
      <c r="G3512">
        <v>10803.91</v>
      </c>
      <c r="H3512">
        <v>123077.42</v>
      </c>
      <c r="I3512">
        <v>0</v>
      </c>
    </row>
    <row r="3513" spans="2:9" hidden="1" x14ac:dyDescent="0.25">
      <c r="B3513" t="s">
        <v>3131</v>
      </c>
      <c r="C3513" t="s">
        <v>3426</v>
      </c>
      <c r="D3513">
        <v>10822</v>
      </c>
      <c r="F3513">
        <v>108039.06</v>
      </c>
      <c r="G3513">
        <v>10803.91</v>
      </c>
      <c r="H3513">
        <v>123077.42</v>
      </c>
      <c r="I3513">
        <v>0</v>
      </c>
    </row>
    <row r="3514" spans="2:9" hidden="1" x14ac:dyDescent="0.25">
      <c r="B3514" t="s">
        <v>3131</v>
      </c>
      <c r="C3514" t="s">
        <v>3427</v>
      </c>
      <c r="D3514">
        <v>3026</v>
      </c>
      <c r="F3514">
        <v>108039.06</v>
      </c>
      <c r="G3514">
        <v>10803.91</v>
      </c>
      <c r="H3514">
        <v>123077.42</v>
      </c>
      <c r="I3514">
        <v>0</v>
      </c>
    </row>
    <row r="3515" spans="2:9" hidden="1" x14ac:dyDescent="0.25">
      <c r="B3515" t="s">
        <v>3131</v>
      </c>
      <c r="C3515" t="s">
        <v>3428</v>
      </c>
      <c r="D3515">
        <v>3001</v>
      </c>
      <c r="F3515">
        <v>108039.06</v>
      </c>
      <c r="G3515">
        <v>10803.91</v>
      </c>
      <c r="H3515">
        <v>123077.42</v>
      </c>
      <c r="I3515">
        <v>0</v>
      </c>
    </row>
    <row r="3516" spans="2:9" hidden="1" x14ac:dyDescent="0.25">
      <c r="B3516" t="s">
        <v>3131</v>
      </c>
      <c r="C3516" t="s">
        <v>3429</v>
      </c>
      <c r="D3516">
        <v>6257</v>
      </c>
      <c r="F3516">
        <v>108039.06</v>
      </c>
      <c r="G3516">
        <v>10803.91</v>
      </c>
      <c r="H3516">
        <v>123077.42</v>
      </c>
      <c r="I3516">
        <v>0</v>
      </c>
    </row>
    <row r="3517" spans="2:9" hidden="1" x14ac:dyDescent="0.25">
      <c r="B3517" t="s">
        <v>3131</v>
      </c>
      <c r="C3517" t="s">
        <v>3430</v>
      </c>
      <c r="D3517">
        <v>8679</v>
      </c>
      <c r="F3517">
        <v>231465.61</v>
      </c>
      <c r="G3517">
        <v>10803.91</v>
      </c>
      <c r="H3517">
        <v>263684.18</v>
      </c>
      <c r="I3517">
        <v>0</v>
      </c>
    </row>
    <row r="3518" spans="2:9" hidden="1" x14ac:dyDescent="0.25">
      <c r="B3518" t="s">
        <v>3131</v>
      </c>
      <c r="C3518" t="s">
        <v>1292</v>
      </c>
      <c r="D3518">
        <v>20967</v>
      </c>
      <c r="F3518">
        <v>108039.06</v>
      </c>
      <c r="G3518">
        <v>10803.91</v>
      </c>
      <c r="H3518">
        <v>123077.42</v>
      </c>
      <c r="I3518">
        <v>0</v>
      </c>
    </row>
    <row r="3519" spans="2:9" hidden="1" x14ac:dyDescent="0.25">
      <c r="B3519" t="s">
        <v>3131</v>
      </c>
      <c r="C3519" t="s">
        <v>553</v>
      </c>
      <c r="D3519">
        <v>1701</v>
      </c>
      <c r="F3519">
        <v>108039.06</v>
      </c>
      <c r="G3519">
        <v>10803.91</v>
      </c>
      <c r="H3519">
        <v>123077.42</v>
      </c>
      <c r="I3519">
        <v>0</v>
      </c>
    </row>
    <row r="3520" spans="2:9" hidden="1" x14ac:dyDescent="0.25">
      <c r="B3520" t="s">
        <v>3131</v>
      </c>
      <c r="C3520" t="s">
        <v>3431</v>
      </c>
      <c r="D3520">
        <v>6812</v>
      </c>
      <c r="F3520">
        <v>108039.06</v>
      </c>
      <c r="G3520">
        <v>10803.91</v>
      </c>
      <c r="H3520">
        <v>123077.42</v>
      </c>
      <c r="I3520">
        <v>0</v>
      </c>
    </row>
    <row r="3521" spans="2:9" hidden="1" x14ac:dyDescent="0.25">
      <c r="B3521" t="s">
        <v>3131</v>
      </c>
      <c r="C3521" t="s">
        <v>3432</v>
      </c>
      <c r="D3521">
        <v>9155</v>
      </c>
      <c r="F3521">
        <v>108039.06</v>
      </c>
      <c r="G3521">
        <v>10803.91</v>
      </c>
      <c r="H3521">
        <v>123077.42</v>
      </c>
      <c r="I3521">
        <v>0</v>
      </c>
    </row>
    <row r="3522" spans="2:9" hidden="1" x14ac:dyDescent="0.25">
      <c r="B3522" t="s">
        <v>3131</v>
      </c>
      <c r="C3522" t="s">
        <v>3433</v>
      </c>
      <c r="D3522">
        <v>3322</v>
      </c>
      <c r="F3522">
        <v>108039.06</v>
      </c>
      <c r="G3522">
        <v>10803.91</v>
      </c>
      <c r="H3522">
        <v>123077.42</v>
      </c>
      <c r="I3522">
        <v>0</v>
      </c>
    </row>
    <row r="3523" spans="2:9" hidden="1" x14ac:dyDescent="0.25">
      <c r="B3523" t="s">
        <v>3131</v>
      </c>
      <c r="C3523" t="s">
        <v>3434</v>
      </c>
      <c r="D3523">
        <v>8771</v>
      </c>
      <c r="F3523">
        <v>108039.06</v>
      </c>
      <c r="G3523">
        <v>10803.91</v>
      </c>
      <c r="H3523">
        <v>123077.42</v>
      </c>
      <c r="I3523">
        <v>0</v>
      </c>
    </row>
    <row r="3524" spans="2:9" hidden="1" x14ac:dyDescent="0.25">
      <c r="B3524" t="s">
        <v>3131</v>
      </c>
      <c r="C3524" t="s">
        <v>3435</v>
      </c>
      <c r="D3524">
        <v>9493</v>
      </c>
      <c r="F3524">
        <v>108039.06</v>
      </c>
      <c r="G3524">
        <v>10803.91</v>
      </c>
      <c r="H3524">
        <v>123077.42</v>
      </c>
      <c r="I3524">
        <v>0</v>
      </c>
    </row>
    <row r="3525" spans="2:9" hidden="1" x14ac:dyDescent="0.25">
      <c r="B3525" t="s">
        <v>3131</v>
      </c>
      <c r="C3525" t="s">
        <v>3436</v>
      </c>
      <c r="D3525">
        <v>2660</v>
      </c>
      <c r="F3525">
        <v>108039.06</v>
      </c>
      <c r="G3525">
        <v>10803.91</v>
      </c>
      <c r="H3525">
        <v>123077.42</v>
      </c>
      <c r="I3525">
        <v>0</v>
      </c>
    </row>
    <row r="3526" spans="2:9" hidden="1" x14ac:dyDescent="0.25">
      <c r="B3526" t="s">
        <v>3131</v>
      </c>
      <c r="C3526" t="s">
        <v>3437</v>
      </c>
      <c r="D3526">
        <v>9115</v>
      </c>
      <c r="F3526">
        <v>108039.06</v>
      </c>
      <c r="G3526">
        <v>10803.91</v>
      </c>
      <c r="H3526">
        <v>123077.42</v>
      </c>
      <c r="I3526">
        <v>0</v>
      </c>
    </row>
    <row r="3527" spans="2:9" hidden="1" x14ac:dyDescent="0.25">
      <c r="B3527" t="s">
        <v>3131</v>
      </c>
      <c r="C3527" t="s">
        <v>3438</v>
      </c>
      <c r="D3527">
        <v>17219</v>
      </c>
      <c r="F3527">
        <v>241408.53</v>
      </c>
      <c r="G3527">
        <v>19040.36</v>
      </c>
      <c r="H3527">
        <v>275011.09000000003</v>
      </c>
      <c r="I3527">
        <v>0</v>
      </c>
    </row>
    <row r="3528" spans="2:9" hidden="1" x14ac:dyDescent="0.25">
      <c r="B3528" t="s">
        <v>3131</v>
      </c>
      <c r="C3528" t="s">
        <v>3439</v>
      </c>
      <c r="D3528">
        <v>4387</v>
      </c>
      <c r="F3528">
        <v>108039.06</v>
      </c>
      <c r="G3528">
        <v>10803.91</v>
      </c>
      <c r="H3528">
        <v>123077.42</v>
      </c>
      <c r="I3528">
        <v>0</v>
      </c>
    </row>
    <row r="3529" spans="2:9" hidden="1" x14ac:dyDescent="0.25">
      <c r="B3529" t="s">
        <v>3131</v>
      </c>
      <c r="C3529" t="s">
        <v>3440</v>
      </c>
      <c r="D3529">
        <v>31621</v>
      </c>
      <c r="F3529">
        <v>248918.43</v>
      </c>
      <c r="G3529">
        <v>17035.240000000002</v>
      </c>
      <c r="H3529">
        <v>283566.32</v>
      </c>
      <c r="I3529">
        <v>0</v>
      </c>
    </row>
    <row r="3530" spans="2:9" hidden="1" x14ac:dyDescent="0.25">
      <c r="B3530" t="s">
        <v>3131</v>
      </c>
      <c r="C3530" t="s">
        <v>3441</v>
      </c>
      <c r="D3530">
        <v>2377</v>
      </c>
      <c r="F3530">
        <v>108039.06</v>
      </c>
      <c r="G3530">
        <v>10803.91</v>
      </c>
      <c r="H3530">
        <v>123077.42</v>
      </c>
      <c r="I3530">
        <v>0</v>
      </c>
    </row>
    <row r="3531" spans="2:9" hidden="1" x14ac:dyDescent="0.25">
      <c r="B3531" t="s">
        <v>3131</v>
      </c>
      <c r="C3531" t="s">
        <v>3442</v>
      </c>
      <c r="D3531">
        <v>2112</v>
      </c>
      <c r="F3531">
        <v>108039.06</v>
      </c>
      <c r="G3531">
        <v>10803.91</v>
      </c>
      <c r="H3531">
        <v>123077.42</v>
      </c>
      <c r="I3531">
        <v>0</v>
      </c>
    </row>
    <row r="3532" spans="2:9" hidden="1" x14ac:dyDescent="0.25">
      <c r="B3532" t="s">
        <v>3131</v>
      </c>
      <c r="C3532" t="s">
        <v>3443</v>
      </c>
      <c r="D3532">
        <v>14333</v>
      </c>
      <c r="F3532">
        <v>108039.06</v>
      </c>
      <c r="G3532">
        <v>10803.91</v>
      </c>
      <c r="H3532">
        <v>123077.42</v>
      </c>
      <c r="I3532">
        <v>0</v>
      </c>
    </row>
    <row r="3533" spans="2:9" hidden="1" x14ac:dyDescent="0.25">
      <c r="B3533" t="s">
        <v>3131</v>
      </c>
      <c r="C3533" t="s">
        <v>3444</v>
      </c>
      <c r="D3533">
        <v>4445</v>
      </c>
      <c r="F3533">
        <v>108039.06</v>
      </c>
      <c r="G3533">
        <v>10803.91</v>
      </c>
      <c r="H3533">
        <v>123077.42</v>
      </c>
      <c r="I3533">
        <v>0</v>
      </c>
    </row>
    <row r="3534" spans="2:9" hidden="1" x14ac:dyDescent="0.25">
      <c r="B3534" t="s">
        <v>3131</v>
      </c>
      <c r="C3534" t="s">
        <v>3445</v>
      </c>
      <c r="D3534">
        <v>5359</v>
      </c>
      <c r="F3534">
        <v>108039.06</v>
      </c>
      <c r="G3534">
        <v>10803.91</v>
      </c>
      <c r="H3534">
        <v>123077.42</v>
      </c>
      <c r="I3534">
        <v>0</v>
      </c>
    </row>
    <row r="3535" spans="2:9" hidden="1" x14ac:dyDescent="0.25">
      <c r="B3535" t="s">
        <v>3131</v>
      </c>
      <c r="C3535" t="s">
        <v>3446</v>
      </c>
      <c r="D3535">
        <v>8239</v>
      </c>
      <c r="F3535">
        <v>108039.06</v>
      </c>
      <c r="G3535">
        <v>10803.91</v>
      </c>
      <c r="H3535">
        <v>123077.42</v>
      </c>
      <c r="I3535">
        <v>0</v>
      </c>
    </row>
    <row r="3536" spans="2:9" hidden="1" x14ac:dyDescent="0.25">
      <c r="B3536" t="s">
        <v>3131</v>
      </c>
      <c r="C3536" t="s">
        <v>2884</v>
      </c>
      <c r="D3536">
        <v>8888</v>
      </c>
      <c r="F3536">
        <v>108039.06</v>
      </c>
      <c r="G3536">
        <v>10803.91</v>
      </c>
      <c r="H3536">
        <v>123077.42</v>
      </c>
      <c r="I3536">
        <v>0</v>
      </c>
    </row>
    <row r="3537" spans="2:9" hidden="1" x14ac:dyDescent="0.25">
      <c r="B3537" t="s">
        <v>3131</v>
      </c>
      <c r="C3537" t="s">
        <v>3447</v>
      </c>
      <c r="D3537">
        <v>4864</v>
      </c>
      <c r="F3537">
        <v>108039.06</v>
      </c>
      <c r="G3537">
        <v>10803.91</v>
      </c>
      <c r="H3537">
        <v>123077.42</v>
      </c>
      <c r="I3537">
        <v>0</v>
      </c>
    </row>
    <row r="3538" spans="2:9" hidden="1" x14ac:dyDescent="0.25">
      <c r="B3538" t="s">
        <v>3131</v>
      </c>
      <c r="C3538" t="s">
        <v>3448</v>
      </c>
      <c r="D3538">
        <v>8865</v>
      </c>
      <c r="F3538">
        <v>108039.06</v>
      </c>
      <c r="G3538">
        <v>15221.52</v>
      </c>
      <c r="H3538">
        <v>123077.42</v>
      </c>
      <c r="I3538">
        <v>0</v>
      </c>
    </row>
    <row r="3539" spans="2:9" hidden="1" x14ac:dyDescent="0.25">
      <c r="B3539" t="s">
        <v>3131</v>
      </c>
      <c r="C3539" t="s">
        <v>3449</v>
      </c>
      <c r="D3539">
        <v>10867</v>
      </c>
      <c r="F3539">
        <v>108039.06</v>
      </c>
      <c r="G3539">
        <v>10803.91</v>
      </c>
      <c r="H3539">
        <v>123077.42</v>
      </c>
      <c r="I3539">
        <v>0</v>
      </c>
    </row>
    <row r="3540" spans="2:9" hidden="1" x14ac:dyDescent="0.25">
      <c r="B3540" t="s">
        <v>3131</v>
      </c>
      <c r="C3540" t="s">
        <v>3450</v>
      </c>
      <c r="D3540">
        <v>4741</v>
      </c>
      <c r="F3540">
        <v>108039.06</v>
      </c>
      <c r="G3540">
        <v>10803.91</v>
      </c>
      <c r="H3540">
        <v>123077.42</v>
      </c>
      <c r="I3540">
        <v>0</v>
      </c>
    </row>
    <row r="3541" spans="2:9" hidden="1" x14ac:dyDescent="0.25">
      <c r="B3541" t="s">
        <v>3131</v>
      </c>
      <c r="C3541" t="s">
        <v>3451</v>
      </c>
      <c r="D3541">
        <v>5080</v>
      </c>
      <c r="F3541">
        <v>108039.06</v>
      </c>
      <c r="G3541">
        <v>10803.91</v>
      </c>
      <c r="H3541">
        <v>123077.42</v>
      </c>
      <c r="I3541">
        <v>0</v>
      </c>
    </row>
    <row r="3542" spans="2:9" hidden="1" x14ac:dyDescent="0.25">
      <c r="B3542" t="s">
        <v>3131</v>
      </c>
      <c r="C3542" t="s">
        <v>3452</v>
      </c>
      <c r="D3542">
        <v>7667</v>
      </c>
      <c r="F3542">
        <v>108039.06</v>
      </c>
      <c r="G3542">
        <v>10803.91</v>
      </c>
      <c r="H3542">
        <v>123077.42</v>
      </c>
      <c r="I3542">
        <v>0</v>
      </c>
    </row>
    <row r="3543" spans="2:9" hidden="1" x14ac:dyDescent="0.25">
      <c r="B3543" t="s">
        <v>3131</v>
      </c>
      <c r="C3543" t="s">
        <v>3453</v>
      </c>
      <c r="D3543">
        <v>4628</v>
      </c>
      <c r="F3543">
        <v>108039.06</v>
      </c>
      <c r="G3543">
        <v>10803.91</v>
      </c>
      <c r="H3543">
        <v>123077.42</v>
      </c>
      <c r="I3543">
        <v>0</v>
      </c>
    </row>
    <row r="3544" spans="2:9" hidden="1" x14ac:dyDescent="0.25">
      <c r="B3544" t="s">
        <v>3131</v>
      </c>
      <c r="C3544" t="s">
        <v>3454</v>
      </c>
      <c r="D3544">
        <v>3245</v>
      </c>
      <c r="F3544">
        <v>108039.06</v>
      </c>
      <c r="G3544">
        <v>10803.91</v>
      </c>
      <c r="H3544">
        <v>123077.42</v>
      </c>
      <c r="I3544">
        <v>0</v>
      </c>
    </row>
    <row r="3545" spans="2:9" hidden="1" x14ac:dyDescent="0.25">
      <c r="B3545" t="s">
        <v>3131</v>
      </c>
      <c r="C3545" t="s">
        <v>3455</v>
      </c>
      <c r="D3545">
        <v>197064</v>
      </c>
      <c r="F3545">
        <v>3600350.45</v>
      </c>
      <c r="G3545">
        <v>60723.87</v>
      </c>
      <c r="H3545">
        <v>4101496.73</v>
      </c>
      <c r="I3545">
        <v>0</v>
      </c>
    </row>
    <row r="3546" spans="2:9" hidden="1" x14ac:dyDescent="0.25">
      <c r="B3546" t="s">
        <v>3131</v>
      </c>
      <c r="C3546" t="s">
        <v>3456</v>
      </c>
      <c r="D3546">
        <v>1978</v>
      </c>
      <c r="F3546">
        <v>108039.06</v>
      </c>
      <c r="G3546">
        <v>10803.91</v>
      </c>
      <c r="H3546">
        <v>123077.42</v>
      </c>
      <c r="I3546">
        <v>0</v>
      </c>
    </row>
    <row r="3547" spans="2:9" hidden="1" x14ac:dyDescent="0.25">
      <c r="B3547" t="s">
        <v>3131</v>
      </c>
      <c r="C3547" t="s">
        <v>3457</v>
      </c>
      <c r="D3547">
        <v>32369</v>
      </c>
      <c r="F3547">
        <v>108039.06</v>
      </c>
      <c r="G3547">
        <v>19336.97</v>
      </c>
      <c r="H3547">
        <v>123077.42</v>
      </c>
      <c r="I3547">
        <v>0</v>
      </c>
    </row>
    <row r="3548" spans="2:9" hidden="1" x14ac:dyDescent="0.25">
      <c r="B3548" t="s">
        <v>3131</v>
      </c>
      <c r="C3548" t="s">
        <v>3458</v>
      </c>
      <c r="D3548">
        <v>22345</v>
      </c>
      <c r="F3548">
        <v>108039.06</v>
      </c>
      <c r="G3548">
        <v>16060.85</v>
      </c>
      <c r="H3548">
        <v>123077.42</v>
      </c>
      <c r="I3548">
        <v>0</v>
      </c>
    </row>
    <row r="3549" spans="2:9" hidden="1" x14ac:dyDescent="0.25">
      <c r="B3549" t="s">
        <v>3131</v>
      </c>
      <c r="C3549" t="s">
        <v>3459</v>
      </c>
      <c r="D3549">
        <v>4997</v>
      </c>
      <c r="F3549">
        <v>108039.06</v>
      </c>
      <c r="G3549">
        <v>10803.91</v>
      </c>
      <c r="H3549">
        <v>123077.42</v>
      </c>
      <c r="I3549">
        <v>0</v>
      </c>
    </row>
    <row r="3550" spans="2:9" hidden="1" x14ac:dyDescent="0.25">
      <c r="B3550" t="s">
        <v>3131</v>
      </c>
      <c r="C3550" t="s">
        <v>3460</v>
      </c>
      <c r="D3550">
        <v>6881</v>
      </c>
      <c r="F3550">
        <v>108039.06</v>
      </c>
      <c r="G3550">
        <v>10803.91</v>
      </c>
      <c r="H3550">
        <v>123077.42</v>
      </c>
      <c r="I3550">
        <v>0</v>
      </c>
    </row>
    <row r="3551" spans="2:9" hidden="1" x14ac:dyDescent="0.25">
      <c r="B3551" t="s">
        <v>3131</v>
      </c>
      <c r="C3551" t="s">
        <v>3461</v>
      </c>
      <c r="D3551">
        <v>2422</v>
      </c>
      <c r="F3551">
        <v>108039.06</v>
      </c>
      <c r="G3551">
        <v>10803.91</v>
      </c>
      <c r="H3551">
        <v>123077.42</v>
      </c>
      <c r="I3551">
        <v>0</v>
      </c>
    </row>
    <row r="3552" spans="2:9" hidden="1" x14ac:dyDescent="0.25">
      <c r="B3552" t="s">
        <v>3131</v>
      </c>
      <c r="C3552" t="s">
        <v>3462</v>
      </c>
      <c r="D3552">
        <v>6609</v>
      </c>
      <c r="F3552">
        <v>108039.06</v>
      </c>
      <c r="G3552">
        <v>10803.91</v>
      </c>
      <c r="H3552">
        <v>123077.42</v>
      </c>
      <c r="I3552">
        <v>0</v>
      </c>
    </row>
    <row r="3553" spans="2:9" hidden="1" x14ac:dyDescent="0.25">
      <c r="B3553" t="s">
        <v>3131</v>
      </c>
      <c r="C3553" t="s">
        <v>3463</v>
      </c>
      <c r="D3553">
        <v>4584</v>
      </c>
      <c r="F3553">
        <v>108039.06</v>
      </c>
      <c r="G3553">
        <v>10803.91</v>
      </c>
      <c r="H3553">
        <v>123077.42</v>
      </c>
      <c r="I3553">
        <v>0</v>
      </c>
    </row>
    <row r="3554" spans="2:9" hidden="1" x14ac:dyDescent="0.25">
      <c r="B3554" t="s">
        <v>3131</v>
      </c>
      <c r="C3554" t="s">
        <v>3464</v>
      </c>
      <c r="D3554">
        <v>5222</v>
      </c>
      <c r="F3554">
        <v>187814.89</v>
      </c>
      <c r="G3554">
        <v>10803.91</v>
      </c>
      <c r="H3554">
        <v>213957.55</v>
      </c>
      <c r="I3554">
        <v>0</v>
      </c>
    </row>
    <row r="3555" spans="2:9" hidden="1" x14ac:dyDescent="0.25">
      <c r="B3555" t="s">
        <v>3131</v>
      </c>
      <c r="C3555" t="s">
        <v>3465</v>
      </c>
      <c r="D3555">
        <v>64050</v>
      </c>
      <c r="F3555">
        <v>335470.21000000002</v>
      </c>
      <c r="G3555">
        <v>23714.66</v>
      </c>
      <c r="H3555">
        <v>382165.57</v>
      </c>
      <c r="I3555">
        <v>0</v>
      </c>
    </row>
    <row r="3556" spans="2:9" hidden="1" x14ac:dyDescent="0.25">
      <c r="B3556" t="s">
        <v>3131</v>
      </c>
      <c r="C3556" t="s">
        <v>3466</v>
      </c>
      <c r="D3556">
        <v>4902</v>
      </c>
      <c r="F3556">
        <v>108039.06</v>
      </c>
      <c r="G3556">
        <v>10803.91</v>
      </c>
      <c r="H3556">
        <v>123077.42</v>
      </c>
      <c r="I3556">
        <v>0</v>
      </c>
    </row>
    <row r="3557" spans="2:9" hidden="1" x14ac:dyDescent="0.25">
      <c r="B3557" t="s">
        <v>3131</v>
      </c>
      <c r="C3557" t="s">
        <v>3467</v>
      </c>
      <c r="D3557">
        <v>13528</v>
      </c>
      <c r="F3557">
        <v>108039.06</v>
      </c>
      <c r="G3557">
        <v>25775.23</v>
      </c>
      <c r="H3557">
        <v>123077.42</v>
      </c>
      <c r="I3557">
        <v>0</v>
      </c>
    </row>
    <row r="3558" spans="2:9" hidden="1" x14ac:dyDescent="0.25">
      <c r="B3558" t="s">
        <v>3131</v>
      </c>
      <c r="C3558" t="s">
        <v>3468</v>
      </c>
      <c r="D3558">
        <v>4336</v>
      </c>
      <c r="F3558">
        <v>108039.06</v>
      </c>
      <c r="G3558">
        <v>10803.91</v>
      </c>
      <c r="H3558">
        <v>123077.42</v>
      </c>
      <c r="I3558">
        <v>0</v>
      </c>
    </row>
    <row r="3559" spans="2:9" hidden="1" x14ac:dyDescent="0.25">
      <c r="B3559" t="s">
        <v>3131</v>
      </c>
      <c r="C3559" t="s">
        <v>3469</v>
      </c>
      <c r="D3559">
        <v>4682</v>
      </c>
      <c r="F3559">
        <v>108039.06</v>
      </c>
      <c r="G3559">
        <v>10803.91</v>
      </c>
      <c r="H3559">
        <v>123077.42</v>
      </c>
      <c r="I3559">
        <v>0</v>
      </c>
    </row>
    <row r="3560" spans="2:9" hidden="1" x14ac:dyDescent="0.25">
      <c r="B3560" t="s">
        <v>3131</v>
      </c>
      <c r="C3560" t="s">
        <v>3470</v>
      </c>
      <c r="D3560">
        <v>12821</v>
      </c>
      <c r="F3560">
        <v>108039.06</v>
      </c>
      <c r="G3560">
        <v>47802.75</v>
      </c>
      <c r="H3560">
        <v>123077.42</v>
      </c>
      <c r="I3560">
        <v>0</v>
      </c>
    </row>
    <row r="3561" spans="2:9" hidden="1" x14ac:dyDescent="0.25">
      <c r="B3561" t="s">
        <v>3131</v>
      </c>
      <c r="C3561" t="s">
        <v>3471</v>
      </c>
      <c r="D3561">
        <v>15487</v>
      </c>
      <c r="F3561">
        <v>445985.7</v>
      </c>
      <c r="G3561">
        <v>10803.91</v>
      </c>
      <c r="H3561">
        <v>508064.12</v>
      </c>
      <c r="I3561">
        <v>0</v>
      </c>
    </row>
    <row r="3562" spans="2:9" hidden="1" x14ac:dyDescent="0.25">
      <c r="B3562" t="s">
        <v>3131</v>
      </c>
      <c r="C3562" t="s">
        <v>3472</v>
      </c>
      <c r="D3562">
        <v>2796</v>
      </c>
      <c r="F3562">
        <v>108039.06</v>
      </c>
      <c r="G3562">
        <v>10803.91</v>
      </c>
      <c r="H3562">
        <v>123077.42</v>
      </c>
      <c r="I3562">
        <v>0</v>
      </c>
    </row>
    <row r="3563" spans="2:9" hidden="1" x14ac:dyDescent="0.25">
      <c r="B3563" t="s">
        <v>3131</v>
      </c>
      <c r="C3563" t="s">
        <v>3473</v>
      </c>
      <c r="D3563">
        <v>8288</v>
      </c>
      <c r="F3563">
        <v>108039.06</v>
      </c>
      <c r="G3563">
        <v>10803.91</v>
      </c>
      <c r="H3563">
        <v>123077.42</v>
      </c>
      <c r="I3563">
        <v>0</v>
      </c>
    </row>
    <row r="3564" spans="2:9" hidden="1" x14ac:dyDescent="0.25">
      <c r="B3564" t="s">
        <v>3131</v>
      </c>
      <c r="C3564" t="s">
        <v>3474</v>
      </c>
      <c r="D3564">
        <v>4061</v>
      </c>
      <c r="F3564">
        <v>108039.06</v>
      </c>
      <c r="G3564">
        <v>10803.91</v>
      </c>
      <c r="H3564">
        <v>123077.42</v>
      </c>
      <c r="I3564">
        <v>0</v>
      </c>
    </row>
    <row r="3565" spans="2:9" hidden="1" x14ac:dyDescent="0.25">
      <c r="B3565" t="s">
        <v>3131</v>
      </c>
      <c r="C3565" t="s">
        <v>3475</v>
      </c>
      <c r="D3565">
        <v>12362</v>
      </c>
      <c r="F3565">
        <v>108039.06</v>
      </c>
      <c r="G3565">
        <v>10803.91</v>
      </c>
      <c r="H3565">
        <v>123077.42</v>
      </c>
      <c r="I3565">
        <v>0</v>
      </c>
    </row>
    <row r="3566" spans="2:9" hidden="1" x14ac:dyDescent="0.25">
      <c r="B3566" t="s">
        <v>3131</v>
      </c>
      <c r="C3566" t="s">
        <v>2134</v>
      </c>
      <c r="D3566">
        <v>4775</v>
      </c>
      <c r="F3566">
        <v>108039.06</v>
      </c>
      <c r="G3566">
        <v>10803.91</v>
      </c>
      <c r="H3566">
        <v>123077.42</v>
      </c>
      <c r="I3566">
        <v>0</v>
      </c>
    </row>
    <row r="3567" spans="2:9" hidden="1" x14ac:dyDescent="0.25">
      <c r="B3567" t="s">
        <v>3131</v>
      </c>
      <c r="C3567" t="s">
        <v>3476</v>
      </c>
      <c r="D3567">
        <v>7646</v>
      </c>
      <c r="F3567">
        <v>108039.06</v>
      </c>
      <c r="G3567">
        <v>10803.91</v>
      </c>
      <c r="H3567">
        <v>123077.42</v>
      </c>
      <c r="I3567">
        <v>0</v>
      </c>
    </row>
    <row r="3568" spans="2:9" hidden="1" x14ac:dyDescent="0.25">
      <c r="B3568" t="s">
        <v>3131</v>
      </c>
      <c r="C3568" t="s">
        <v>3477</v>
      </c>
      <c r="D3568">
        <v>48593</v>
      </c>
      <c r="F3568">
        <v>143944.60999999999</v>
      </c>
      <c r="G3568">
        <v>23554.48</v>
      </c>
      <c r="H3568">
        <v>163980.79999999999</v>
      </c>
      <c r="I3568">
        <v>0</v>
      </c>
    </row>
    <row r="3569" spans="2:9" hidden="1" x14ac:dyDescent="0.25">
      <c r="B3569" t="s">
        <v>3131</v>
      </c>
      <c r="C3569" t="s">
        <v>3478</v>
      </c>
      <c r="D3569">
        <v>12855</v>
      </c>
      <c r="F3569">
        <v>108039.06</v>
      </c>
      <c r="G3569">
        <v>10803.91</v>
      </c>
      <c r="H3569">
        <v>123077.42</v>
      </c>
      <c r="I3569">
        <v>0</v>
      </c>
    </row>
    <row r="3570" spans="2:9" hidden="1" x14ac:dyDescent="0.25">
      <c r="B3570" t="s">
        <v>3131</v>
      </c>
      <c r="C3570" t="s">
        <v>3479</v>
      </c>
      <c r="D3570">
        <v>11704</v>
      </c>
      <c r="F3570">
        <v>108039.06</v>
      </c>
      <c r="G3570">
        <v>10803.91</v>
      </c>
      <c r="H3570">
        <v>123077.42</v>
      </c>
      <c r="I3570">
        <v>0</v>
      </c>
    </row>
    <row r="3571" spans="2:9" hidden="1" x14ac:dyDescent="0.25">
      <c r="B3571" t="s">
        <v>3131</v>
      </c>
      <c r="C3571" t="s">
        <v>3480</v>
      </c>
      <c r="D3571">
        <v>12962</v>
      </c>
      <c r="F3571">
        <v>108039.06</v>
      </c>
      <c r="G3571">
        <v>17207.849999999999</v>
      </c>
      <c r="H3571">
        <v>123077.42</v>
      </c>
      <c r="I3571">
        <v>0</v>
      </c>
    </row>
    <row r="3572" spans="2:9" hidden="1" x14ac:dyDescent="0.25">
      <c r="B3572" t="s">
        <v>3131</v>
      </c>
      <c r="C3572" t="s">
        <v>3481</v>
      </c>
      <c r="D3572">
        <v>14142</v>
      </c>
      <c r="F3572">
        <v>284784.84000000003</v>
      </c>
      <c r="G3572">
        <v>43810.83</v>
      </c>
      <c r="H3572">
        <v>324425.11</v>
      </c>
      <c r="I3572">
        <v>0</v>
      </c>
    </row>
    <row r="3573" spans="2:9" hidden="1" x14ac:dyDescent="0.25">
      <c r="B3573" t="s">
        <v>3131</v>
      </c>
      <c r="C3573" t="s">
        <v>3482</v>
      </c>
      <c r="D3573">
        <v>11568</v>
      </c>
      <c r="F3573">
        <v>108039.06</v>
      </c>
      <c r="G3573">
        <v>10803.91</v>
      </c>
      <c r="H3573">
        <v>123077.42</v>
      </c>
      <c r="I3573">
        <v>0</v>
      </c>
    </row>
    <row r="3574" spans="2:9" hidden="1" x14ac:dyDescent="0.25">
      <c r="B3574" t="s">
        <v>3131</v>
      </c>
      <c r="C3574" t="s">
        <v>2145</v>
      </c>
      <c r="D3574">
        <v>98692</v>
      </c>
      <c r="F3574">
        <v>959146.51</v>
      </c>
      <c r="G3574">
        <v>44379.69</v>
      </c>
      <c r="H3574">
        <v>1092653.71</v>
      </c>
      <c r="I3574">
        <v>0</v>
      </c>
    </row>
    <row r="3575" spans="2:9" hidden="1" x14ac:dyDescent="0.25">
      <c r="B3575" t="s">
        <v>3131</v>
      </c>
      <c r="C3575" t="s">
        <v>3483</v>
      </c>
      <c r="D3575">
        <v>6348</v>
      </c>
      <c r="F3575">
        <v>108039.06</v>
      </c>
      <c r="G3575">
        <v>10803.91</v>
      </c>
      <c r="H3575">
        <v>123077.42</v>
      </c>
      <c r="I3575">
        <v>0</v>
      </c>
    </row>
    <row r="3576" spans="2:9" hidden="1" x14ac:dyDescent="0.25">
      <c r="B3576" t="s">
        <v>3131</v>
      </c>
      <c r="C3576" t="s">
        <v>3484</v>
      </c>
      <c r="D3576">
        <v>9268</v>
      </c>
      <c r="F3576">
        <v>108039.06</v>
      </c>
      <c r="G3576">
        <v>10803.91</v>
      </c>
      <c r="H3576">
        <v>123077.42</v>
      </c>
      <c r="I3576">
        <v>0</v>
      </c>
    </row>
    <row r="3577" spans="2:9" hidden="1" x14ac:dyDescent="0.25">
      <c r="B3577" t="s">
        <v>3131</v>
      </c>
      <c r="C3577" t="s">
        <v>3485</v>
      </c>
      <c r="D3577">
        <v>5198</v>
      </c>
      <c r="F3577">
        <v>143530.29999999999</v>
      </c>
      <c r="G3577">
        <v>16752.61</v>
      </c>
      <c r="H3577">
        <v>163508.82</v>
      </c>
      <c r="I3577">
        <v>0</v>
      </c>
    </row>
    <row r="3578" spans="2:9" hidden="1" x14ac:dyDescent="0.25">
      <c r="B3578" t="s">
        <v>3131</v>
      </c>
      <c r="C3578" t="s">
        <v>3486</v>
      </c>
      <c r="D3578">
        <v>6872</v>
      </c>
      <c r="F3578">
        <v>108039.06</v>
      </c>
      <c r="G3578">
        <v>10803.91</v>
      </c>
      <c r="H3578">
        <v>123077.42</v>
      </c>
      <c r="I3578">
        <v>0</v>
      </c>
    </row>
    <row r="3579" spans="2:9" hidden="1" x14ac:dyDescent="0.25">
      <c r="B3579" t="s">
        <v>3131</v>
      </c>
      <c r="C3579" t="s">
        <v>3487</v>
      </c>
      <c r="D3579">
        <v>5787</v>
      </c>
      <c r="F3579">
        <v>108039.06</v>
      </c>
      <c r="G3579">
        <v>13945.25</v>
      </c>
      <c r="H3579">
        <v>123077.42</v>
      </c>
      <c r="I3579">
        <v>0</v>
      </c>
    </row>
    <row r="3580" spans="2:9" hidden="1" x14ac:dyDescent="0.25">
      <c r="B3580" t="s">
        <v>3131</v>
      </c>
      <c r="C3580" t="s">
        <v>3488</v>
      </c>
      <c r="D3580">
        <v>11264</v>
      </c>
      <c r="F3580">
        <v>108039.06</v>
      </c>
      <c r="G3580">
        <v>16773.77</v>
      </c>
      <c r="H3580">
        <v>123077.42</v>
      </c>
      <c r="I3580">
        <v>0</v>
      </c>
    </row>
    <row r="3581" spans="2:9" hidden="1" x14ac:dyDescent="0.25">
      <c r="B3581" t="s">
        <v>3131</v>
      </c>
      <c r="C3581" t="s">
        <v>3489</v>
      </c>
      <c r="D3581">
        <v>19436</v>
      </c>
      <c r="F3581">
        <v>108039.06</v>
      </c>
      <c r="G3581">
        <v>10803.91</v>
      </c>
      <c r="H3581">
        <v>123077.42</v>
      </c>
      <c r="I3581">
        <v>0</v>
      </c>
    </row>
    <row r="3582" spans="2:9" hidden="1" x14ac:dyDescent="0.25">
      <c r="B3582" t="s">
        <v>3131</v>
      </c>
      <c r="C3582" t="s">
        <v>3490</v>
      </c>
      <c r="D3582">
        <v>78446</v>
      </c>
      <c r="F3582">
        <v>108039.06</v>
      </c>
      <c r="G3582">
        <v>46895.97</v>
      </c>
      <c r="H3582">
        <v>123077.42</v>
      </c>
      <c r="I3582">
        <v>0</v>
      </c>
    </row>
    <row r="3583" spans="2:9" hidden="1" x14ac:dyDescent="0.25">
      <c r="B3583" t="s">
        <v>3131</v>
      </c>
      <c r="C3583" t="s">
        <v>3491</v>
      </c>
      <c r="D3583">
        <v>38848</v>
      </c>
      <c r="F3583">
        <v>392762.8</v>
      </c>
      <c r="G3583">
        <v>31614.62</v>
      </c>
      <c r="H3583">
        <v>447432.93</v>
      </c>
      <c r="I3583">
        <v>0</v>
      </c>
    </row>
    <row r="3584" spans="2:9" hidden="1" x14ac:dyDescent="0.25">
      <c r="B3584" t="s">
        <v>3131</v>
      </c>
      <c r="C3584" t="s">
        <v>3492</v>
      </c>
      <c r="D3584">
        <v>2114</v>
      </c>
      <c r="F3584">
        <v>108039.06</v>
      </c>
      <c r="G3584">
        <v>10803.91</v>
      </c>
      <c r="H3584">
        <v>123077.42</v>
      </c>
      <c r="I3584">
        <v>0</v>
      </c>
    </row>
    <row r="3585" spans="2:9" hidden="1" x14ac:dyDescent="0.25">
      <c r="B3585" t="s">
        <v>3131</v>
      </c>
      <c r="C3585" t="s">
        <v>3493</v>
      </c>
      <c r="D3585">
        <v>8383</v>
      </c>
      <c r="F3585">
        <v>108039.06</v>
      </c>
      <c r="G3585">
        <v>10803.91</v>
      </c>
      <c r="H3585">
        <v>123077.42</v>
      </c>
      <c r="I3585">
        <v>0</v>
      </c>
    </row>
    <row r="3586" spans="2:9" hidden="1" x14ac:dyDescent="0.25">
      <c r="B3586" t="s">
        <v>3131</v>
      </c>
      <c r="C3586" t="s">
        <v>3494</v>
      </c>
      <c r="D3586">
        <v>7068</v>
      </c>
      <c r="F3586">
        <v>108039.06</v>
      </c>
      <c r="G3586">
        <v>10803.91</v>
      </c>
      <c r="H3586">
        <v>123077.42</v>
      </c>
      <c r="I3586">
        <v>0</v>
      </c>
    </row>
    <row r="3587" spans="2:9" hidden="1" x14ac:dyDescent="0.25">
      <c r="B3587" t="s">
        <v>3131</v>
      </c>
      <c r="C3587" t="s">
        <v>3495</v>
      </c>
      <c r="D3587">
        <v>7006</v>
      </c>
      <c r="F3587">
        <v>108039.06</v>
      </c>
      <c r="G3587">
        <v>10803.91</v>
      </c>
      <c r="H3587">
        <v>123077.42</v>
      </c>
      <c r="I3587">
        <v>0</v>
      </c>
    </row>
    <row r="3588" spans="2:9" hidden="1" x14ac:dyDescent="0.25">
      <c r="B3588" t="s">
        <v>3131</v>
      </c>
      <c r="C3588" t="s">
        <v>3496</v>
      </c>
      <c r="D3588">
        <v>7061</v>
      </c>
      <c r="F3588">
        <v>108039.06</v>
      </c>
      <c r="G3588">
        <v>10803.91</v>
      </c>
      <c r="H3588">
        <v>123077.42</v>
      </c>
      <c r="I3588">
        <v>0</v>
      </c>
    </row>
    <row r="3589" spans="2:9" hidden="1" x14ac:dyDescent="0.25">
      <c r="B3589" t="s">
        <v>3131</v>
      </c>
      <c r="C3589" t="s">
        <v>3497</v>
      </c>
      <c r="D3589">
        <v>3443</v>
      </c>
      <c r="F3589">
        <v>108039.06</v>
      </c>
      <c r="G3589">
        <v>10803.91</v>
      </c>
      <c r="H3589">
        <v>123077.42</v>
      </c>
      <c r="I3589">
        <v>0</v>
      </c>
    </row>
    <row r="3590" spans="2:9" hidden="1" x14ac:dyDescent="0.25">
      <c r="B3590" t="s">
        <v>3131</v>
      </c>
      <c r="C3590" t="s">
        <v>3498</v>
      </c>
      <c r="D3590">
        <v>5547</v>
      </c>
      <c r="F3590">
        <v>108039.06</v>
      </c>
      <c r="G3590">
        <v>10803.91</v>
      </c>
      <c r="H3590">
        <v>123077.42</v>
      </c>
      <c r="I3590">
        <v>0</v>
      </c>
    </row>
    <row r="3591" spans="2:9" hidden="1" x14ac:dyDescent="0.25">
      <c r="B3591" t="s">
        <v>3131</v>
      </c>
      <c r="C3591" t="s">
        <v>2185</v>
      </c>
      <c r="D3591">
        <v>14486</v>
      </c>
      <c r="F3591">
        <v>108039.06</v>
      </c>
      <c r="G3591">
        <v>10803.91</v>
      </c>
      <c r="H3591">
        <v>123077.42</v>
      </c>
      <c r="I3591">
        <v>0</v>
      </c>
    </row>
    <row r="3592" spans="2:9" hidden="1" x14ac:dyDescent="0.25">
      <c r="B3592" t="s">
        <v>3131</v>
      </c>
      <c r="C3592" t="s">
        <v>3499</v>
      </c>
      <c r="D3592">
        <v>5188</v>
      </c>
      <c r="F3592">
        <v>182828.46</v>
      </c>
      <c r="G3592">
        <v>10803.91</v>
      </c>
      <c r="H3592">
        <v>208277.04</v>
      </c>
      <c r="I3592">
        <v>0</v>
      </c>
    </row>
    <row r="3593" spans="2:9" hidden="1" x14ac:dyDescent="0.25">
      <c r="B3593" t="s">
        <v>3500</v>
      </c>
      <c r="C3593" t="s">
        <v>3501</v>
      </c>
      <c r="D3593">
        <v>130059</v>
      </c>
      <c r="F3593">
        <v>882700.03</v>
      </c>
      <c r="G3593">
        <v>145710.82</v>
      </c>
      <c r="H3593">
        <v>1005566.36</v>
      </c>
      <c r="I3593">
        <v>0</v>
      </c>
    </row>
    <row r="3594" spans="2:9" hidden="1" x14ac:dyDescent="0.25">
      <c r="B3594" t="s">
        <v>3500</v>
      </c>
      <c r="C3594" t="s">
        <v>3502</v>
      </c>
      <c r="D3594">
        <v>8947</v>
      </c>
      <c r="F3594">
        <v>108039.06</v>
      </c>
      <c r="G3594">
        <v>10803.91</v>
      </c>
      <c r="H3594">
        <v>123077.42</v>
      </c>
      <c r="I3594">
        <v>0</v>
      </c>
    </row>
    <row r="3595" spans="2:9" hidden="1" x14ac:dyDescent="0.25">
      <c r="B3595" t="s">
        <v>3500</v>
      </c>
      <c r="C3595" t="s">
        <v>3503</v>
      </c>
      <c r="D3595">
        <v>98336</v>
      </c>
      <c r="F3595">
        <v>939719.02</v>
      </c>
      <c r="G3595">
        <v>120666.63</v>
      </c>
      <c r="H3595">
        <v>1070522.03</v>
      </c>
      <c r="I3595">
        <v>0</v>
      </c>
    </row>
    <row r="3596" spans="2:9" hidden="1" x14ac:dyDescent="0.25">
      <c r="B3596" t="s">
        <v>3500</v>
      </c>
      <c r="C3596" t="s">
        <v>3504</v>
      </c>
      <c r="D3596">
        <v>9595</v>
      </c>
      <c r="F3596">
        <v>108039.06</v>
      </c>
      <c r="G3596">
        <v>16228.01</v>
      </c>
      <c r="H3596">
        <v>123077.42</v>
      </c>
      <c r="I3596">
        <v>0</v>
      </c>
    </row>
    <row r="3597" spans="2:9" hidden="1" x14ac:dyDescent="0.25">
      <c r="B3597" t="s">
        <v>3500</v>
      </c>
      <c r="C3597" t="s">
        <v>3505</v>
      </c>
      <c r="D3597">
        <v>30600</v>
      </c>
      <c r="F3597">
        <v>467148.25</v>
      </c>
      <c r="G3597">
        <v>51651.26</v>
      </c>
      <c r="H3597">
        <v>532172.37</v>
      </c>
      <c r="I3597">
        <v>0</v>
      </c>
    </row>
    <row r="3598" spans="2:9" hidden="1" x14ac:dyDescent="0.25">
      <c r="B3598" t="s">
        <v>3500</v>
      </c>
      <c r="C3598" t="s">
        <v>3506</v>
      </c>
      <c r="D3598">
        <v>31870</v>
      </c>
      <c r="F3598">
        <v>108039.06</v>
      </c>
      <c r="G3598">
        <v>35615.129999999997</v>
      </c>
      <c r="H3598">
        <v>123077.42</v>
      </c>
      <c r="I3598">
        <v>0</v>
      </c>
    </row>
    <row r="3599" spans="2:9" hidden="1" x14ac:dyDescent="0.25">
      <c r="B3599" t="s">
        <v>3500</v>
      </c>
      <c r="C3599" t="s">
        <v>3507</v>
      </c>
      <c r="D3599">
        <v>69676</v>
      </c>
      <c r="F3599">
        <v>440007.88</v>
      </c>
      <c r="G3599">
        <v>39247.43</v>
      </c>
      <c r="H3599">
        <v>501254.23</v>
      </c>
      <c r="I3599">
        <v>0</v>
      </c>
    </row>
    <row r="3600" spans="2:9" hidden="1" x14ac:dyDescent="0.25">
      <c r="B3600" t="s">
        <v>3500</v>
      </c>
      <c r="C3600" t="s">
        <v>3508</v>
      </c>
      <c r="D3600">
        <v>133606</v>
      </c>
      <c r="F3600">
        <v>774599.15</v>
      </c>
      <c r="G3600">
        <v>56116.4</v>
      </c>
      <c r="H3600">
        <v>882418.51</v>
      </c>
      <c r="I3600">
        <v>0</v>
      </c>
    </row>
    <row r="3601" spans="2:9" hidden="1" x14ac:dyDescent="0.25">
      <c r="B3601" t="s">
        <v>3500</v>
      </c>
      <c r="C3601" t="s">
        <v>3509</v>
      </c>
      <c r="D3601">
        <v>325796</v>
      </c>
      <c r="E3601" t="s">
        <v>22</v>
      </c>
      <c r="F3601">
        <v>805781.62</v>
      </c>
      <c r="G3601">
        <v>122982.52</v>
      </c>
      <c r="H3601">
        <v>917941.38</v>
      </c>
      <c r="I3601">
        <v>367176.55</v>
      </c>
    </row>
    <row r="3602" spans="2:9" hidden="1" x14ac:dyDescent="0.25">
      <c r="B3602" t="s">
        <v>3500</v>
      </c>
      <c r="C3602" t="s">
        <v>1166</v>
      </c>
      <c r="D3602">
        <v>22059</v>
      </c>
      <c r="F3602">
        <v>108039.06</v>
      </c>
      <c r="G3602">
        <v>16189.12</v>
      </c>
      <c r="H3602">
        <v>123077.42</v>
      </c>
      <c r="I3602">
        <v>0</v>
      </c>
    </row>
    <row r="3603" spans="2:9" hidden="1" x14ac:dyDescent="0.25">
      <c r="B3603" t="s">
        <v>3500</v>
      </c>
      <c r="C3603" t="s">
        <v>3510</v>
      </c>
      <c r="D3603">
        <v>30453</v>
      </c>
      <c r="F3603">
        <v>108039.06</v>
      </c>
      <c r="G3603">
        <v>18539.310000000001</v>
      </c>
      <c r="H3603">
        <v>123077.42</v>
      </c>
      <c r="I3603">
        <v>0</v>
      </c>
    </row>
    <row r="3604" spans="2:9" hidden="1" x14ac:dyDescent="0.25">
      <c r="B3604" t="s">
        <v>3500</v>
      </c>
      <c r="C3604" t="s">
        <v>3511</v>
      </c>
      <c r="D3604">
        <v>149701</v>
      </c>
      <c r="F3604">
        <v>1392880.29</v>
      </c>
      <c r="G3604">
        <v>74554.710000000006</v>
      </c>
      <c r="H3604">
        <v>1586760.52</v>
      </c>
      <c r="I3604">
        <v>0</v>
      </c>
    </row>
    <row r="3605" spans="2:9" hidden="1" x14ac:dyDescent="0.25">
      <c r="B3605" t="s">
        <v>3500</v>
      </c>
      <c r="C3605" t="s">
        <v>3512</v>
      </c>
      <c r="D3605">
        <v>45165</v>
      </c>
      <c r="F3605">
        <v>310189.11</v>
      </c>
      <c r="G3605">
        <v>68539.820000000007</v>
      </c>
      <c r="H3605">
        <v>353365.5</v>
      </c>
      <c r="I3605">
        <v>0</v>
      </c>
    </row>
    <row r="3606" spans="2:9" hidden="1" x14ac:dyDescent="0.25">
      <c r="B3606" t="s">
        <v>3500</v>
      </c>
      <c r="C3606" t="s">
        <v>3513</v>
      </c>
      <c r="D3606">
        <v>12651</v>
      </c>
      <c r="F3606">
        <v>108039.06</v>
      </c>
      <c r="G3606">
        <v>20448.009999999998</v>
      </c>
      <c r="H3606">
        <v>123077.42</v>
      </c>
      <c r="I3606">
        <v>0</v>
      </c>
    </row>
    <row r="3607" spans="2:9" hidden="1" x14ac:dyDescent="0.25">
      <c r="B3607" t="s">
        <v>3500</v>
      </c>
      <c r="C3607" t="s">
        <v>3514</v>
      </c>
      <c r="D3607">
        <v>360626</v>
      </c>
      <c r="E3607" t="s">
        <v>22</v>
      </c>
      <c r="F3607">
        <v>2123379.0299999998</v>
      </c>
      <c r="G3607">
        <v>280295.75</v>
      </c>
      <c r="H3607">
        <v>2418940.12</v>
      </c>
      <c r="I3607">
        <v>967576.05</v>
      </c>
    </row>
    <row r="3608" spans="2:9" hidden="1" x14ac:dyDescent="0.25">
      <c r="B3608" t="s">
        <v>3500</v>
      </c>
      <c r="C3608" t="s">
        <v>1472</v>
      </c>
      <c r="D3608">
        <v>15930</v>
      </c>
      <c r="F3608">
        <v>108039.06</v>
      </c>
      <c r="G3608">
        <v>10803.91</v>
      </c>
      <c r="H3608">
        <v>123077.42</v>
      </c>
      <c r="I3608">
        <v>0</v>
      </c>
    </row>
    <row r="3609" spans="2:9" hidden="1" x14ac:dyDescent="0.25">
      <c r="B3609" t="s">
        <v>3500</v>
      </c>
      <c r="C3609" t="s">
        <v>3515</v>
      </c>
      <c r="D3609">
        <v>12791</v>
      </c>
      <c r="F3609">
        <v>270680.40000000002</v>
      </c>
      <c r="G3609">
        <v>10803.91</v>
      </c>
      <c r="H3609">
        <v>308357.42</v>
      </c>
      <c r="I3609">
        <v>0</v>
      </c>
    </row>
    <row r="3610" spans="2:9" hidden="1" x14ac:dyDescent="0.25">
      <c r="B3610" t="s">
        <v>3500</v>
      </c>
      <c r="C3610" t="s">
        <v>3516</v>
      </c>
      <c r="D3610">
        <v>11990</v>
      </c>
      <c r="F3610">
        <v>146186.85</v>
      </c>
      <c r="G3610">
        <v>10803.91</v>
      </c>
      <c r="H3610">
        <v>166535.15</v>
      </c>
      <c r="I3610">
        <v>0</v>
      </c>
    </row>
    <row r="3611" spans="2:9" hidden="1" x14ac:dyDescent="0.25">
      <c r="B3611" t="s">
        <v>3500</v>
      </c>
      <c r="C3611" t="s">
        <v>3517</v>
      </c>
      <c r="D3611">
        <v>14526</v>
      </c>
      <c r="F3611">
        <v>108039.06</v>
      </c>
      <c r="G3611">
        <v>17734</v>
      </c>
      <c r="H3611">
        <v>123077.42</v>
      </c>
      <c r="I3611">
        <v>0</v>
      </c>
    </row>
    <row r="3612" spans="2:9" hidden="1" x14ac:dyDescent="0.25">
      <c r="B3612" t="s">
        <v>3500</v>
      </c>
      <c r="C3612" t="s">
        <v>3518</v>
      </c>
      <c r="D3612">
        <v>32525</v>
      </c>
      <c r="F3612">
        <v>701079.04000000004</v>
      </c>
      <c r="G3612">
        <v>45801.93</v>
      </c>
      <c r="H3612">
        <v>798664.86</v>
      </c>
      <c r="I3612">
        <v>0</v>
      </c>
    </row>
    <row r="3613" spans="2:9" hidden="1" x14ac:dyDescent="0.25">
      <c r="B3613" t="s">
        <v>3500</v>
      </c>
      <c r="C3613" t="s">
        <v>3519</v>
      </c>
      <c r="D3613">
        <v>7946</v>
      </c>
      <c r="F3613">
        <v>108039.06</v>
      </c>
      <c r="G3613">
        <v>10803.91</v>
      </c>
      <c r="H3613">
        <v>123077.42</v>
      </c>
      <c r="I3613">
        <v>0</v>
      </c>
    </row>
    <row r="3614" spans="2:9" hidden="1" x14ac:dyDescent="0.25">
      <c r="B3614" t="s">
        <v>3500</v>
      </c>
      <c r="C3614" t="s">
        <v>3520</v>
      </c>
      <c r="D3614">
        <v>17781</v>
      </c>
      <c r="F3614">
        <v>181048.23</v>
      </c>
      <c r="G3614">
        <v>18085.189999999999</v>
      </c>
      <c r="H3614">
        <v>206249.01</v>
      </c>
      <c r="I3614">
        <v>0</v>
      </c>
    </row>
    <row r="3615" spans="2:9" hidden="1" x14ac:dyDescent="0.25">
      <c r="B3615" t="s">
        <v>3500</v>
      </c>
      <c r="C3615" t="s">
        <v>3521</v>
      </c>
      <c r="D3615">
        <v>17022</v>
      </c>
      <c r="F3615">
        <v>108039.06</v>
      </c>
      <c r="G3615">
        <v>18726.57</v>
      </c>
      <c r="H3615">
        <v>123077.42</v>
      </c>
      <c r="I3615">
        <v>0</v>
      </c>
    </row>
    <row r="3616" spans="2:9" hidden="1" x14ac:dyDescent="0.25">
      <c r="B3616" t="s">
        <v>3500</v>
      </c>
      <c r="C3616" t="s">
        <v>3522</v>
      </c>
      <c r="D3616">
        <v>9874</v>
      </c>
      <c r="F3616">
        <v>108039.06</v>
      </c>
      <c r="G3616">
        <v>10803.91</v>
      </c>
      <c r="H3616">
        <v>123077.42</v>
      </c>
      <c r="I3616">
        <v>0</v>
      </c>
    </row>
    <row r="3617" spans="2:9" hidden="1" x14ac:dyDescent="0.25">
      <c r="B3617" t="s">
        <v>3500</v>
      </c>
      <c r="C3617" t="s">
        <v>3523</v>
      </c>
      <c r="D3617">
        <v>658000</v>
      </c>
      <c r="E3617" t="s">
        <v>22</v>
      </c>
      <c r="F3617">
        <v>2830342.4</v>
      </c>
      <c r="G3617">
        <v>306121.46999999997</v>
      </c>
      <c r="H3617">
        <v>3224308.37</v>
      </c>
      <c r="I3617">
        <v>1289723.3500000001</v>
      </c>
    </row>
    <row r="3618" spans="2:9" hidden="1" x14ac:dyDescent="0.25">
      <c r="B3618" t="s">
        <v>3500</v>
      </c>
      <c r="C3618" t="s">
        <v>3524</v>
      </c>
      <c r="D3618">
        <v>11034</v>
      </c>
      <c r="F3618">
        <v>165480.54999999999</v>
      </c>
      <c r="G3618">
        <v>13556.26</v>
      </c>
      <c r="H3618">
        <v>188514.41</v>
      </c>
      <c r="I3618">
        <v>0</v>
      </c>
    </row>
    <row r="3619" spans="2:9" hidden="1" x14ac:dyDescent="0.25">
      <c r="B3619" t="s">
        <v>3500</v>
      </c>
      <c r="C3619" t="s">
        <v>3525</v>
      </c>
      <c r="D3619">
        <v>41007</v>
      </c>
      <c r="F3619">
        <v>191805.79</v>
      </c>
      <c r="G3619">
        <v>40117.56</v>
      </c>
      <c r="H3619">
        <v>218503.96</v>
      </c>
      <c r="I3619">
        <v>0</v>
      </c>
    </row>
    <row r="3620" spans="2:9" hidden="1" x14ac:dyDescent="0.25">
      <c r="B3620" t="s">
        <v>3500</v>
      </c>
      <c r="C3620" t="s">
        <v>3526</v>
      </c>
      <c r="D3620">
        <v>25807</v>
      </c>
      <c r="F3620">
        <v>325023.65999999997</v>
      </c>
      <c r="G3620">
        <v>45237.18</v>
      </c>
      <c r="H3620">
        <v>370264.92</v>
      </c>
      <c r="I3620">
        <v>0</v>
      </c>
    </row>
    <row r="3621" spans="2:9" hidden="1" x14ac:dyDescent="0.25">
      <c r="B3621" t="s">
        <v>3500</v>
      </c>
      <c r="C3621" t="s">
        <v>3527</v>
      </c>
      <c r="D3621">
        <v>171282</v>
      </c>
      <c r="F3621">
        <v>1577707.77</v>
      </c>
      <c r="G3621">
        <v>92912.05</v>
      </c>
      <c r="H3621">
        <v>1797314.83</v>
      </c>
      <c r="I3621">
        <v>0</v>
      </c>
    </row>
    <row r="3622" spans="2:9" hidden="1" x14ac:dyDescent="0.25">
      <c r="B3622" t="s">
        <v>3500</v>
      </c>
      <c r="C3622" t="s">
        <v>3528</v>
      </c>
      <c r="D3622">
        <v>91543</v>
      </c>
      <c r="F3622">
        <v>554340.15</v>
      </c>
      <c r="G3622">
        <v>69569.11</v>
      </c>
      <c r="H3622">
        <v>631500.82999999996</v>
      </c>
      <c r="I3622">
        <v>0</v>
      </c>
    </row>
    <row r="3623" spans="2:9" hidden="1" x14ac:dyDescent="0.25">
      <c r="B3623" t="s">
        <v>3500</v>
      </c>
      <c r="C3623" t="s">
        <v>3529</v>
      </c>
      <c r="D3623">
        <v>11609</v>
      </c>
      <c r="F3623">
        <v>108039.06</v>
      </c>
      <c r="G3623">
        <v>10803.91</v>
      </c>
      <c r="H3623">
        <v>123077.42</v>
      </c>
      <c r="I3623">
        <v>0</v>
      </c>
    </row>
    <row r="3624" spans="2:9" hidden="1" x14ac:dyDescent="0.25">
      <c r="B3624" t="s">
        <v>3500</v>
      </c>
      <c r="C3624" t="s">
        <v>3530</v>
      </c>
      <c r="D3624">
        <v>20323</v>
      </c>
      <c r="F3624">
        <v>108039.06</v>
      </c>
      <c r="G3624">
        <v>10803.91</v>
      </c>
      <c r="H3624">
        <v>123077.42</v>
      </c>
      <c r="I3624">
        <v>0</v>
      </c>
    </row>
    <row r="3625" spans="2:9" hidden="1" x14ac:dyDescent="0.25">
      <c r="B3625" t="s">
        <v>3500</v>
      </c>
      <c r="C3625" t="s">
        <v>3531</v>
      </c>
      <c r="D3625">
        <v>74471</v>
      </c>
      <c r="F3625">
        <v>400567.83</v>
      </c>
      <c r="G3625">
        <v>34687.379999999997</v>
      </c>
      <c r="H3625">
        <v>456324.37</v>
      </c>
      <c r="I3625">
        <v>0</v>
      </c>
    </row>
    <row r="3626" spans="2:9" hidden="1" x14ac:dyDescent="0.25">
      <c r="B3626" t="s">
        <v>3500</v>
      </c>
      <c r="C3626" t="s">
        <v>3532</v>
      </c>
      <c r="D3626">
        <v>25206</v>
      </c>
      <c r="F3626">
        <v>308997.11</v>
      </c>
      <c r="G3626">
        <v>10803.91</v>
      </c>
      <c r="H3626">
        <v>352007.58</v>
      </c>
      <c r="I3626">
        <v>0</v>
      </c>
    </row>
    <row r="3627" spans="2:9" hidden="1" x14ac:dyDescent="0.25">
      <c r="B3627" t="s">
        <v>3500</v>
      </c>
      <c r="C3627" t="s">
        <v>3533</v>
      </c>
      <c r="D3627">
        <v>73444</v>
      </c>
      <c r="F3627">
        <v>423028.61</v>
      </c>
      <c r="G3627">
        <v>75637.42</v>
      </c>
      <c r="H3627">
        <v>481911.55</v>
      </c>
      <c r="I3627">
        <v>0</v>
      </c>
    </row>
    <row r="3628" spans="2:9" hidden="1" x14ac:dyDescent="0.25">
      <c r="B3628" t="s">
        <v>3500</v>
      </c>
      <c r="C3628" t="s">
        <v>3534</v>
      </c>
      <c r="D3628">
        <v>7467</v>
      </c>
      <c r="F3628">
        <v>108039.06</v>
      </c>
      <c r="G3628">
        <v>10803.91</v>
      </c>
      <c r="H3628">
        <v>123077.42</v>
      </c>
      <c r="I3628">
        <v>0</v>
      </c>
    </row>
    <row r="3629" spans="2:9" hidden="1" x14ac:dyDescent="0.25">
      <c r="B3629" t="s">
        <v>3500</v>
      </c>
      <c r="C3629" t="s">
        <v>3535</v>
      </c>
      <c r="D3629">
        <v>164425</v>
      </c>
      <c r="F3629">
        <v>2577907.44</v>
      </c>
      <c r="G3629">
        <v>253322.86</v>
      </c>
      <c r="H3629">
        <v>2936736.04</v>
      </c>
      <c r="I3629">
        <v>0</v>
      </c>
    </row>
    <row r="3630" spans="2:9" hidden="1" x14ac:dyDescent="0.25">
      <c r="B3630" t="s">
        <v>3500</v>
      </c>
      <c r="C3630" t="s">
        <v>3536</v>
      </c>
      <c r="D3630">
        <v>7116</v>
      </c>
      <c r="F3630">
        <v>108039.06</v>
      </c>
      <c r="G3630">
        <v>10803.91</v>
      </c>
      <c r="H3630">
        <v>123077.42</v>
      </c>
      <c r="I3630">
        <v>0</v>
      </c>
    </row>
    <row r="3631" spans="2:9" hidden="1" x14ac:dyDescent="0.25">
      <c r="B3631" t="s">
        <v>3500</v>
      </c>
      <c r="C3631" t="s">
        <v>3537</v>
      </c>
      <c r="D3631">
        <v>193559</v>
      </c>
      <c r="F3631">
        <v>733070.42</v>
      </c>
      <c r="G3631">
        <v>108795.3</v>
      </c>
      <c r="H3631">
        <v>835109.24</v>
      </c>
      <c r="I3631">
        <v>0</v>
      </c>
    </row>
    <row r="3632" spans="2:9" hidden="1" x14ac:dyDescent="0.25">
      <c r="B3632" t="s">
        <v>3500</v>
      </c>
      <c r="C3632" t="s">
        <v>3538</v>
      </c>
      <c r="D3632">
        <v>37898</v>
      </c>
      <c r="F3632">
        <v>692283.96</v>
      </c>
      <c r="G3632">
        <v>94358.52</v>
      </c>
      <c r="H3632">
        <v>788645.56</v>
      </c>
      <c r="I3632">
        <v>0</v>
      </c>
    </row>
    <row r="3633" spans="2:9" hidden="1" x14ac:dyDescent="0.25">
      <c r="B3633" t="s">
        <v>3500</v>
      </c>
      <c r="C3633" t="s">
        <v>3539</v>
      </c>
      <c r="D3633">
        <v>121577</v>
      </c>
      <c r="F3633">
        <v>1714579.98</v>
      </c>
      <c r="G3633">
        <v>89603.79</v>
      </c>
      <c r="H3633">
        <v>1953238.8</v>
      </c>
      <c r="I3633">
        <v>0</v>
      </c>
    </row>
    <row r="3634" spans="2:9" hidden="1" x14ac:dyDescent="0.25">
      <c r="B3634" t="s">
        <v>3500</v>
      </c>
      <c r="C3634" t="s">
        <v>3540</v>
      </c>
      <c r="D3634">
        <v>15825</v>
      </c>
      <c r="F3634">
        <v>143362.04</v>
      </c>
      <c r="G3634">
        <v>10803.91</v>
      </c>
      <c r="H3634">
        <v>163317.14000000001</v>
      </c>
      <c r="I3634">
        <v>0</v>
      </c>
    </row>
    <row r="3635" spans="2:9" hidden="1" x14ac:dyDescent="0.25">
      <c r="B3635" t="s">
        <v>3500</v>
      </c>
      <c r="C3635" t="s">
        <v>1820</v>
      </c>
      <c r="D3635">
        <v>133070</v>
      </c>
      <c r="F3635">
        <v>614623</v>
      </c>
      <c r="G3635">
        <v>67760.429999999993</v>
      </c>
      <c r="H3635">
        <v>700174.68</v>
      </c>
      <c r="I3635">
        <v>0</v>
      </c>
    </row>
    <row r="3636" spans="2:9" hidden="1" x14ac:dyDescent="0.25">
      <c r="B3636" t="s">
        <v>3500</v>
      </c>
      <c r="C3636" t="s">
        <v>3541</v>
      </c>
      <c r="D3636">
        <v>23371</v>
      </c>
      <c r="F3636">
        <v>190996.33</v>
      </c>
      <c r="G3636">
        <v>16667.59</v>
      </c>
      <c r="H3636">
        <v>217581.83</v>
      </c>
      <c r="I3636">
        <v>0</v>
      </c>
    </row>
    <row r="3637" spans="2:9" hidden="1" x14ac:dyDescent="0.25">
      <c r="B3637" t="s">
        <v>3500</v>
      </c>
      <c r="C3637" t="s">
        <v>3542</v>
      </c>
      <c r="D3637">
        <v>22900</v>
      </c>
      <c r="F3637">
        <v>143133.82999999999</v>
      </c>
      <c r="G3637">
        <v>15053.17</v>
      </c>
      <c r="H3637">
        <v>163057.16</v>
      </c>
      <c r="I3637">
        <v>0</v>
      </c>
    </row>
    <row r="3638" spans="2:9" hidden="1" x14ac:dyDescent="0.25">
      <c r="B3638" t="s">
        <v>3500</v>
      </c>
      <c r="C3638" t="s">
        <v>3543</v>
      </c>
      <c r="D3638">
        <v>12889</v>
      </c>
      <c r="F3638">
        <v>252075.87</v>
      </c>
      <c r="G3638">
        <v>32436.11</v>
      </c>
      <c r="H3638">
        <v>287163.26</v>
      </c>
      <c r="I3638">
        <v>0</v>
      </c>
    </row>
    <row r="3639" spans="2:9" hidden="1" x14ac:dyDescent="0.25">
      <c r="B3639" t="s">
        <v>3500</v>
      </c>
      <c r="C3639" t="s">
        <v>3544</v>
      </c>
      <c r="D3639">
        <v>130705</v>
      </c>
      <c r="F3639">
        <v>928217.42</v>
      </c>
      <c r="G3639">
        <v>68977.39</v>
      </c>
      <c r="H3639">
        <v>1057419.48</v>
      </c>
      <c r="I3639">
        <v>0</v>
      </c>
    </row>
    <row r="3640" spans="2:9" hidden="1" x14ac:dyDescent="0.25">
      <c r="B3640" t="s">
        <v>3500</v>
      </c>
      <c r="C3640" t="s">
        <v>3545</v>
      </c>
      <c r="D3640">
        <v>391268</v>
      </c>
      <c r="E3640" t="s">
        <v>22</v>
      </c>
      <c r="F3640">
        <v>5411648.2300000004</v>
      </c>
      <c r="G3640">
        <v>358315.24</v>
      </c>
      <c r="H3640">
        <v>6164915.8300000001</v>
      </c>
      <c r="I3640">
        <v>2465966.33</v>
      </c>
    </row>
    <row r="3641" spans="2:9" hidden="1" x14ac:dyDescent="0.25">
      <c r="B3641" t="s">
        <v>3500</v>
      </c>
      <c r="C3641" t="s">
        <v>3546</v>
      </c>
      <c r="D3641">
        <v>151502</v>
      </c>
      <c r="F3641">
        <v>1470181.14</v>
      </c>
      <c r="G3641">
        <v>57066.92</v>
      </c>
      <c r="H3641">
        <v>1674821.16</v>
      </c>
      <c r="I3641">
        <v>0</v>
      </c>
    </row>
    <row r="3642" spans="2:9" hidden="1" x14ac:dyDescent="0.25">
      <c r="B3642" t="s">
        <v>3500</v>
      </c>
      <c r="C3642" t="s">
        <v>3547</v>
      </c>
      <c r="D3642">
        <v>586985</v>
      </c>
      <c r="E3642" t="s">
        <v>22</v>
      </c>
      <c r="F3642">
        <v>3310089.01</v>
      </c>
      <c r="G3642">
        <v>130571</v>
      </c>
      <c r="H3642">
        <v>3770832.71</v>
      </c>
      <c r="I3642">
        <v>1508333.08</v>
      </c>
    </row>
    <row r="3643" spans="2:9" hidden="1" x14ac:dyDescent="0.25">
      <c r="B3643" t="s">
        <v>3500</v>
      </c>
      <c r="C3643" t="s">
        <v>3548</v>
      </c>
      <c r="D3643">
        <v>33858</v>
      </c>
      <c r="F3643">
        <v>365251.09</v>
      </c>
      <c r="G3643">
        <v>16206.83</v>
      </c>
      <c r="H3643">
        <v>416091.76</v>
      </c>
      <c r="I3643">
        <v>0</v>
      </c>
    </row>
    <row r="3644" spans="2:9" hidden="1" x14ac:dyDescent="0.25">
      <c r="B3644" t="s">
        <v>3500</v>
      </c>
      <c r="C3644" t="s">
        <v>3549</v>
      </c>
      <c r="D3644">
        <v>33928</v>
      </c>
      <c r="F3644">
        <v>140449.29999999999</v>
      </c>
      <c r="G3644">
        <v>10803.91</v>
      </c>
      <c r="H3644">
        <v>159998.96</v>
      </c>
      <c r="I3644">
        <v>0</v>
      </c>
    </row>
    <row r="3645" spans="2:9" hidden="1" x14ac:dyDescent="0.25">
      <c r="B3645" t="s">
        <v>3500</v>
      </c>
      <c r="C3645" t="s">
        <v>3550</v>
      </c>
      <c r="D3645">
        <v>31108</v>
      </c>
      <c r="F3645">
        <v>431542.37</v>
      </c>
      <c r="G3645">
        <v>19681.63</v>
      </c>
      <c r="H3645">
        <v>491610.37</v>
      </c>
      <c r="I3645">
        <v>0</v>
      </c>
    </row>
    <row r="3646" spans="2:9" hidden="1" x14ac:dyDescent="0.25">
      <c r="B3646" t="s">
        <v>3500</v>
      </c>
      <c r="C3646" t="s">
        <v>3551</v>
      </c>
      <c r="D3646">
        <v>22843</v>
      </c>
      <c r="F3646">
        <v>245418.74</v>
      </c>
      <c r="G3646">
        <v>15121.71</v>
      </c>
      <c r="H3646">
        <v>279579.49</v>
      </c>
      <c r="I3646">
        <v>0</v>
      </c>
    </row>
    <row r="3647" spans="2:9" hidden="1" x14ac:dyDescent="0.25">
      <c r="B3647" t="s">
        <v>3500</v>
      </c>
      <c r="C3647" t="s">
        <v>3552</v>
      </c>
      <c r="D3647">
        <v>240152</v>
      </c>
      <c r="E3647" t="s">
        <v>22</v>
      </c>
      <c r="F3647">
        <v>1091341.25</v>
      </c>
      <c r="G3647">
        <v>234065.03</v>
      </c>
      <c r="H3647">
        <v>1243249.1299999999</v>
      </c>
      <c r="I3647">
        <v>497299.65</v>
      </c>
    </row>
    <row r="3648" spans="2:9" hidden="1" x14ac:dyDescent="0.25">
      <c r="B3648" t="s">
        <v>3500</v>
      </c>
      <c r="C3648" t="s">
        <v>3553</v>
      </c>
      <c r="D3648">
        <v>17633</v>
      </c>
      <c r="F3648">
        <v>108039.06</v>
      </c>
      <c r="G3648">
        <v>10803.91</v>
      </c>
      <c r="H3648">
        <v>123077.42</v>
      </c>
      <c r="I3648">
        <v>0</v>
      </c>
    </row>
    <row r="3649" spans="2:9" hidden="1" x14ac:dyDescent="0.25">
      <c r="B3649" t="s">
        <v>3500</v>
      </c>
      <c r="C3649" t="s">
        <v>3554</v>
      </c>
      <c r="D3649">
        <v>22777</v>
      </c>
      <c r="F3649">
        <v>441380.65</v>
      </c>
      <c r="G3649">
        <v>28044.92</v>
      </c>
      <c r="H3649">
        <v>502818.08</v>
      </c>
      <c r="I3649">
        <v>0</v>
      </c>
    </row>
    <row r="3650" spans="2:9" hidden="1" x14ac:dyDescent="0.25">
      <c r="B3650" t="s">
        <v>3500</v>
      </c>
      <c r="C3650" t="s">
        <v>3555</v>
      </c>
      <c r="D3650">
        <v>14535</v>
      </c>
      <c r="F3650">
        <v>283083.43</v>
      </c>
      <c r="G3650">
        <v>33782.550000000003</v>
      </c>
      <c r="H3650">
        <v>322486.87</v>
      </c>
      <c r="I3650">
        <v>0</v>
      </c>
    </row>
    <row r="3651" spans="2:9" hidden="1" x14ac:dyDescent="0.25">
      <c r="B3651" t="s">
        <v>3500</v>
      </c>
      <c r="C3651" t="s">
        <v>3556</v>
      </c>
      <c r="D3651">
        <v>17453</v>
      </c>
      <c r="F3651">
        <v>528286.61</v>
      </c>
      <c r="G3651">
        <v>17963.48</v>
      </c>
      <c r="H3651">
        <v>601820.80000000005</v>
      </c>
      <c r="I3651">
        <v>0</v>
      </c>
    </row>
    <row r="3652" spans="2:9" hidden="1" x14ac:dyDescent="0.25">
      <c r="B3652" t="s">
        <v>3500</v>
      </c>
      <c r="C3652" t="s">
        <v>3557</v>
      </c>
      <c r="D3652">
        <v>10792</v>
      </c>
      <c r="F3652">
        <v>155847.35999999999</v>
      </c>
      <c r="G3652">
        <v>10803.91</v>
      </c>
      <c r="H3652">
        <v>177540.34</v>
      </c>
      <c r="I3652">
        <v>0</v>
      </c>
    </row>
    <row r="3653" spans="2:9" hidden="1" x14ac:dyDescent="0.25">
      <c r="B3653" t="s">
        <v>3500</v>
      </c>
      <c r="C3653" t="s">
        <v>3558</v>
      </c>
      <c r="D3653">
        <v>87662</v>
      </c>
      <c r="F3653">
        <v>501881.14</v>
      </c>
      <c r="G3653">
        <v>92072.01</v>
      </c>
      <c r="H3653">
        <v>571739.86</v>
      </c>
      <c r="I3653">
        <v>0</v>
      </c>
    </row>
    <row r="3654" spans="2:9" hidden="1" x14ac:dyDescent="0.25">
      <c r="B3654" t="s">
        <v>3500</v>
      </c>
      <c r="C3654" t="s">
        <v>3559</v>
      </c>
      <c r="D3654">
        <v>18630</v>
      </c>
      <c r="F3654">
        <v>456896.08</v>
      </c>
      <c r="G3654">
        <v>74306.37</v>
      </c>
      <c r="H3654">
        <v>520493.16</v>
      </c>
      <c r="I3654">
        <v>0</v>
      </c>
    </row>
    <row r="3655" spans="2:9" hidden="1" x14ac:dyDescent="0.25">
      <c r="B3655" t="s">
        <v>3500</v>
      </c>
      <c r="C3655" t="s">
        <v>3560</v>
      </c>
      <c r="D3655">
        <v>94212</v>
      </c>
      <c r="F3655">
        <v>630483.71</v>
      </c>
      <c r="G3655">
        <v>45604.41</v>
      </c>
      <c r="H3655">
        <v>718243.1</v>
      </c>
      <c r="I3655">
        <v>0</v>
      </c>
    </row>
    <row r="3656" spans="2:9" hidden="1" x14ac:dyDescent="0.25">
      <c r="B3656" t="s">
        <v>3500</v>
      </c>
      <c r="C3656" t="s">
        <v>3561</v>
      </c>
      <c r="D3656">
        <v>45114</v>
      </c>
      <c r="F3656">
        <v>396689.32</v>
      </c>
      <c r="G3656">
        <v>31556.43</v>
      </c>
      <c r="H3656">
        <v>451905.99</v>
      </c>
      <c r="I3656">
        <v>0</v>
      </c>
    </row>
    <row r="3657" spans="2:9" hidden="1" x14ac:dyDescent="0.25">
      <c r="B3657" t="s">
        <v>3500</v>
      </c>
      <c r="C3657" t="s">
        <v>3562</v>
      </c>
      <c r="D3657">
        <v>15646</v>
      </c>
      <c r="F3657">
        <v>108039.06</v>
      </c>
      <c r="G3657">
        <v>10803.91</v>
      </c>
      <c r="H3657">
        <v>123077.42</v>
      </c>
      <c r="I3657">
        <v>0</v>
      </c>
    </row>
    <row r="3658" spans="2:9" hidden="1" x14ac:dyDescent="0.25">
      <c r="B3658" t="s">
        <v>3500</v>
      </c>
      <c r="C3658" t="s">
        <v>3563</v>
      </c>
      <c r="D3658">
        <v>8386</v>
      </c>
      <c r="F3658">
        <v>160518.85</v>
      </c>
      <c r="G3658">
        <v>16344.22</v>
      </c>
      <c r="H3658">
        <v>182862.07</v>
      </c>
      <c r="I3658">
        <v>0</v>
      </c>
    </row>
    <row r="3659" spans="2:9" hidden="1" x14ac:dyDescent="0.25">
      <c r="B3659" t="s">
        <v>3500</v>
      </c>
      <c r="C3659" t="s">
        <v>3564</v>
      </c>
      <c r="D3659">
        <v>83760</v>
      </c>
      <c r="F3659">
        <v>1150995.24</v>
      </c>
      <c r="G3659">
        <v>173975.76</v>
      </c>
      <c r="H3659">
        <v>1311206.58</v>
      </c>
      <c r="I3659">
        <v>0</v>
      </c>
    </row>
    <row r="3660" spans="2:9" hidden="1" x14ac:dyDescent="0.25">
      <c r="B3660" t="s">
        <v>3500</v>
      </c>
      <c r="C3660" t="s">
        <v>3565</v>
      </c>
      <c r="D3660">
        <v>4851887</v>
      </c>
      <c r="E3660" t="s">
        <v>22</v>
      </c>
      <c r="F3660">
        <v>19858352.079999998</v>
      </c>
      <c r="G3660">
        <v>1399742.04</v>
      </c>
      <c r="H3660">
        <v>22622510.550000001</v>
      </c>
      <c r="I3660">
        <v>9049004.2200000007</v>
      </c>
    </row>
    <row r="3661" spans="2:9" hidden="1" x14ac:dyDescent="0.25">
      <c r="B3661" t="s">
        <v>3500</v>
      </c>
      <c r="C3661" t="s">
        <v>3566</v>
      </c>
      <c r="D3661">
        <v>8908</v>
      </c>
      <c r="F3661">
        <v>108039.06</v>
      </c>
      <c r="G3661">
        <v>10803.91</v>
      </c>
      <c r="H3661">
        <v>123077.42</v>
      </c>
      <c r="I3661">
        <v>0</v>
      </c>
    </row>
    <row r="3662" spans="2:9" hidden="1" x14ac:dyDescent="0.25">
      <c r="B3662" t="s">
        <v>3500</v>
      </c>
      <c r="C3662" t="s">
        <v>3567</v>
      </c>
      <c r="D3662">
        <v>33098</v>
      </c>
      <c r="F3662">
        <v>108039.06</v>
      </c>
      <c r="G3662">
        <v>29775.25</v>
      </c>
      <c r="H3662">
        <v>123077.42</v>
      </c>
      <c r="I3662">
        <v>0</v>
      </c>
    </row>
    <row r="3663" spans="2:9" hidden="1" x14ac:dyDescent="0.25">
      <c r="B3663" t="s">
        <v>3500</v>
      </c>
      <c r="C3663" t="s">
        <v>3568</v>
      </c>
      <c r="D3663">
        <v>31933</v>
      </c>
      <c r="F3663">
        <v>592102.49</v>
      </c>
      <c r="G3663">
        <v>107589.97</v>
      </c>
      <c r="H3663">
        <v>674519.46</v>
      </c>
      <c r="I3663">
        <v>0</v>
      </c>
    </row>
    <row r="3664" spans="2:9" hidden="1" x14ac:dyDescent="0.25">
      <c r="B3664" t="s">
        <v>3500</v>
      </c>
      <c r="C3664" t="s">
        <v>3569</v>
      </c>
      <c r="D3664">
        <v>38064</v>
      </c>
      <c r="F3664">
        <v>293841.52</v>
      </c>
      <c r="G3664">
        <v>18060.84</v>
      </c>
      <c r="H3664">
        <v>334742.42</v>
      </c>
      <c r="I3664">
        <v>0</v>
      </c>
    </row>
    <row r="3665" spans="2:9" hidden="1" x14ac:dyDescent="0.25">
      <c r="B3665" t="s">
        <v>3500</v>
      </c>
      <c r="C3665" t="s">
        <v>3570</v>
      </c>
      <c r="D3665">
        <v>663833</v>
      </c>
      <c r="E3665" t="s">
        <v>22</v>
      </c>
      <c r="F3665">
        <v>2734642.75</v>
      </c>
      <c r="G3665">
        <v>258866.13</v>
      </c>
      <c r="H3665">
        <v>3115287.93</v>
      </c>
      <c r="I3665">
        <v>1246115.17</v>
      </c>
    </row>
    <row r="3666" spans="2:9" hidden="1" x14ac:dyDescent="0.25">
      <c r="B3666" t="s">
        <v>3500</v>
      </c>
      <c r="C3666" t="s">
        <v>3571</v>
      </c>
      <c r="D3666">
        <v>36493</v>
      </c>
      <c r="F3666">
        <v>719021.86</v>
      </c>
      <c r="G3666">
        <v>51717.27</v>
      </c>
      <c r="H3666">
        <v>819105.21</v>
      </c>
      <c r="I3666">
        <v>0</v>
      </c>
    </row>
    <row r="3667" spans="2:9" hidden="1" x14ac:dyDescent="0.25">
      <c r="B3667" t="s">
        <v>3500</v>
      </c>
      <c r="C3667" t="s">
        <v>3572</v>
      </c>
      <c r="D3667">
        <v>376989</v>
      </c>
      <c r="E3667" t="s">
        <v>22</v>
      </c>
      <c r="F3667">
        <v>715862.26</v>
      </c>
      <c r="G3667">
        <v>212429.56</v>
      </c>
      <c r="H3667">
        <v>815505.81</v>
      </c>
      <c r="I3667">
        <v>326202.32</v>
      </c>
    </row>
    <row r="3668" spans="2:9" hidden="1" x14ac:dyDescent="0.25">
      <c r="B3668" t="s">
        <v>3500</v>
      </c>
      <c r="C3668" t="s">
        <v>3573</v>
      </c>
      <c r="D3668">
        <v>7199</v>
      </c>
      <c r="F3668">
        <v>108039.06</v>
      </c>
      <c r="G3668">
        <v>10803.91</v>
      </c>
      <c r="H3668">
        <v>123077.42</v>
      </c>
      <c r="I3668">
        <v>0</v>
      </c>
    </row>
    <row r="3669" spans="2:9" hidden="1" x14ac:dyDescent="0.25">
      <c r="B3669" t="s">
        <v>3500</v>
      </c>
      <c r="C3669" t="s">
        <v>3574</v>
      </c>
      <c r="D3669">
        <v>16765</v>
      </c>
      <c r="F3669">
        <v>108039.06</v>
      </c>
      <c r="G3669">
        <v>15035.86</v>
      </c>
      <c r="H3669">
        <v>123077.42</v>
      </c>
      <c r="I3669">
        <v>0</v>
      </c>
    </row>
    <row r="3670" spans="2:9" hidden="1" x14ac:dyDescent="0.25">
      <c r="B3670" t="s">
        <v>3500</v>
      </c>
      <c r="C3670" t="s">
        <v>3575</v>
      </c>
      <c r="D3670">
        <v>66286</v>
      </c>
      <c r="F3670">
        <v>428089.46</v>
      </c>
      <c r="G3670">
        <v>10803.91</v>
      </c>
      <c r="H3670">
        <v>487676.84</v>
      </c>
      <c r="I3670">
        <v>0</v>
      </c>
    </row>
    <row r="3671" spans="2:9" hidden="1" x14ac:dyDescent="0.25">
      <c r="B3671" t="s">
        <v>3500</v>
      </c>
      <c r="C3671" t="s">
        <v>3576</v>
      </c>
      <c r="D3671">
        <v>7589</v>
      </c>
      <c r="F3671">
        <v>108039.06</v>
      </c>
      <c r="G3671">
        <v>10803.91</v>
      </c>
      <c r="H3671">
        <v>123077.42</v>
      </c>
      <c r="I3671">
        <v>0</v>
      </c>
    </row>
    <row r="3672" spans="2:9" hidden="1" x14ac:dyDescent="0.25">
      <c r="B3672" t="s">
        <v>3500</v>
      </c>
      <c r="C3672" t="s">
        <v>2525</v>
      </c>
      <c r="D3672">
        <v>16516</v>
      </c>
      <c r="F3672">
        <v>108039.06</v>
      </c>
      <c r="G3672">
        <v>10803.91</v>
      </c>
      <c r="H3672">
        <v>123077.42</v>
      </c>
      <c r="I3672">
        <v>0</v>
      </c>
    </row>
    <row r="3673" spans="2:9" hidden="1" x14ac:dyDescent="0.25">
      <c r="B3673" t="s">
        <v>3500</v>
      </c>
      <c r="C3673" t="s">
        <v>3577</v>
      </c>
      <c r="D3673">
        <v>67065</v>
      </c>
      <c r="F3673">
        <v>1586740.14</v>
      </c>
      <c r="G3673">
        <v>84831.38</v>
      </c>
      <c r="H3673">
        <v>1807604.45</v>
      </c>
      <c r="I3673">
        <v>0</v>
      </c>
    </row>
    <row r="3674" spans="2:9" hidden="1" x14ac:dyDescent="0.25">
      <c r="B3674" t="s">
        <v>3500</v>
      </c>
      <c r="C3674" t="s">
        <v>3578</v>
      </c>
      <c r="D3674">
        <v>56531</v>
      </c>
      <c r="F3674">
        <v>222288.68</v>
      </c>
      <c r="G3674">
        <v>64858.55</v>
      </c>
      <c r="H3674">
        <v>253229.87</v>
      </c>
      <c r="I3674">
        <v>0</v>
      </c>
    </row>
    <row r="3675" spans="2:9" hidden="1" x14ac:dyDescent="0.25">
      <c r="B3675" t="s">
        <v>3500</v>
      </c>
      <c r="C3675" t="s">
        <v>3579</v>
      </c>
      <c r="D3675">
        <v>19503</v>
      </c>
      <c r="F3675">
        <v>511144.49</v>
      </c>
      <c r="G3675">
        <v>52771.95</v>
      </c>
      <c r="H3675">
        <v>582292.61</v>
      </c>
      <c r="I3675">
        <v>0</v>
      </c>
    </row>
    <row r="3676" spans="2:9" hidden="1" x14ac:dyDescent="0.25">
      <c r="B3676" t="s">
        <v>3500</v>
      </c>
      <c r="C3676" t="s">
        <v>3580</v>
      </c>
      <c r="D3676">
        <v>14343</v>
      </c>
      <c r="F3676">
        <v>108039.06</v>
      </c>
      <c r="G3676">
        <v>10803.91</v>
      </c>
      <c r="H3676">
        <v>123077.42</v>
      </c>
      <c r="I3676">
        <v>0</v>
      </c>
    </row>
    <row r="3677" spans="2:9" hidden="1" x14ac:dyDescent="0.25">
      <c r="B3677" t="s">
        <v>3500</v>
      </c>
      <c r="C3677" t="s">
        <v>3581</v>
      </c>
      <c r="D3677">
        <v>24796</v>
      </c>
      <c r="F3677">
        <v>206661.58</v>
      </c>
      <c r="G3677">
        <v>13407.05</v>
      </c>
      <c r="H3677">
        <v>235427.58</v>
      </c>
      <c r="I3677">
        <v>0</v>
      </c>
    </row>
    <row r="3678" spans="2:9" hidden="1" x14ac:dyDescent="0.25">
      <c r="B3678" t="s">
        <v>3500</v>
      </c>
      <c r="C3678" t="s">
        <v>3582</v>
      </c>
      <c r="D3678">
        <v>125325</v>
      </c>
      <c r="F3678">
        <v>541014.31999999995</v>
      </c>
      <c r="G3678">
        <v>55927.9</v>
      </c>
      <c r="H3678">
        <v>616320.13</v>
      </c>
      <c r="I3678">
        <v>0</v>
      </c>
    </row>
    <row r="3679" spans="2:9" x14ac:dyDescent="0.25">
      <c r="B3679" t="s">
        <v>3500</v>
      </c>
      <c r="C3679" t="s">
        <v>3583</v>
      </c>
      <c r="D3679" t="e">
        <v>#N/A</v>
      </c>
      <c r="F3679">
        <v>108039.06</v>
      </c>
      <c r="G3679">
        <v>10803.91</v>
      </c>
      <c r="H3679">
        <v>123077.42</v>
      </c>
      <c r="I3679" t="e">
        <v>#N/A</v>
      </c>
    </row>
    <row r="3680" spans="2:9" hidden="1" x14ac:dyDescent="0.25">
      <c r="B3680" t="s">
        <v>3500</v>
      </c>
      <c r="C3680" t="s">
        <v>3584</v>
      </c>
      <c r="D3680">
        <v>62121</v>
      </c>
      <c r="F3680">
        <v>497225.46</v>
      </c>
      <c r="G3680">
        <v>78835.56</v>
      </c>
      <c r="H3680">
        <v>566436.14</v>
      </c>
      <c r="I3680">
        <v>0</v>
      </c>
    </row>
    <row r="3681" spans="2:9" hidden="1" x14ac:dyDescent="0.25">
      <c r="B3681" t="s">
        <v>3500</v>
      </c>
      <c r="C3681" t="s">
        <v>616</v>
      </c>
      <c r="D3681">
        <v>57317</v>
      </c>
      <c r="F3681">
        <v>409350.21</v>
      </c>
      <c r="G3681">
        <v>34842.050000000003</v>
      </c>
      <c r="H3681">
        <v>466329.2</v>
      </c>
      <c r="I3681">
        <v>0</v>
      </c>
    </row>
    <row r="3682" spans="2:9" hidden="1" x14ac:dyDescent="0.25">
      <c r="B3682" t="s">
        <v>3500</v>
      </c>
      <c r="C3682" t="s">
        <v>3585</v>
      </c>
      <c r="D3682">
        <v>8498</v>
      </c>
      <c r="F3682">
        <v>108039.06</v>
      </c>
      <c r="G3682">
        <v>10803.91</v>
      </c>
      <c r="H3682">
        <v>123077.42</v>
      </c>
      <c r="I3682">
        <v>0</v>
      </c>
    </row>
    <row r="3683" spans="2:9" hidden="1" x14ac:dyDescent="0.25">
      <c r="B3683" t="s">
        <v>3500</v>
      </c>
      <c r="C3683" t="s">
        <v>3586</v>
      </c>
      <c r="D3683">
        <v>30859</v>
      </c>
      <c r="F3683">
        <v>370763.09</v>
      </c>
      <c r="G3683">
        <v>44720.73</v>
      </c>
      <c r="H3683">
        <v>422370.99</v>
      </c>
      <c r="I3683">
        <v>0</v>
      </c>
    </row>
    <row r="3684" spans="2:9" hidden="1" x14ac:dyDescent="0.25">
      <c r="B3684" t="s">
        <v>3500</v>
      </c>
      <c r="C3684" t="s">
        <v>3587</v>
      </c>
      <c r="D3684">
        <v>222991</v>
      </c>
      <c r="E3684" t="s">
        <v>22</v>
      </c>
      <c r="F3684">
        <v>717269.7</v>
      </c>
      <c r="G3684">
        <v>86933.42</v>
      </c>
      <c r="H3684">
        <v>817109.16</v>
      </c>
      <c r="I3684">
        <v>326843.65999999997</v>
      </c>
    </row>
    <row r="3685" spans="2:9" hidden="1" x14ac:dyDescent="0.25">
      <c r="B3685" t="s">
        <v>3588</v>
      </c>
      <c r="C3685" t="s">
        <v>3589</v>
      </c>
      <c r="D3685">
        <v>9089</v>
      </c>
      <c r="F3685">
        <v>142752.67000000001</v>
      </c>
      <c r="G3685">
        <v>23095.11</v>
      </c>
      <c r="H3685">
        <v>162622.95000000001</v>
      </c>
      <c r="I3685">
        <v>0</v>
      </c>
    </row>
    <row r="3686" spans="2:9" hidden="1" x14ac:dyDescent="0.25">
      <c r="B3686" t="s">
        <v>3588</v>
      </c>
      <c r="C3686" t="s">
        <v>3590</v>
      </c>
      <c r="D3686">
        <v>9480</v>
      </c>
      <c r="F3686">
        <v>108039.06</v>
      </c>
      <c r="G3686">
        <v>26869.82</v>
      </c>
      <c r="H3686">
        <v>123077.42</v>
      </c>
      <c r="I3686">
        <v>0</v>
      </c>
    </row>
    <row r="3687" spans="2:9" hidden="1" x14ac:dyDescent="0.25">
      <c r="B3687" t="s">
        <v>3588</v>
      </c>
      <c r="C3687" t="s">
        <v>3591</v>
      </c>
      <c r="D3687">
        <v>2753</v>
      </c>
      <c r="F3687">
        <v>108039.06</v>
      </c>
      <c r="G3687">
        <v>10803.91</v>
      </c>
      <c r="H3687">
        <v>123077.42</v>
      </c>
      <c r="I3687">
        <v>0</v>
      </c>
    </row>
    <row r="3688" spans="2:9" hidden="1" x14ac:dyDescent="0.25">
      <c r="B3688" t="s">
        <v>3588</v>
      </c>
      <c r="C3688" t="s">
        <v>3592</v>
      </c>
      <c r="D3688">
        <v>10938</v>
      </c>
      <c r="F3688">
        <v>108039.06</v>
      </c>
      <c r="G3688">
        <v>14756.54</v>
      </c>
      <c r="H3688">
        <v>123077.42</v>
      </c>
      <c r="I3688">
        <v>0</v>
      </c>
    </row>
    <row r="3689" spans="2:9" hidden="1" x14ac:dyDescent="0.25">
      <c r="B3689" t="s">
        <v>3588</v>
      </c>
      <c r="C3689" t="s">
        <v>3593</v>
      </c>
      <c r="D3689">
        <v>5069</v>
      </c>
      <c r="F3689">
        <v>108039.06</v>
      </c>
      <c r="G3689">
        <v>10803.91</v>
      </c>
      <c r="H3689">
        <v>123077.42</v>
      </c>
      <c r="I3689">
        <v>0</v>
      </c>
    </row>
    <row r="3690" spans="2:9" hidden="1" x14ac:dyDescent="0.25">
      <c r="B3690" t="s">
        <v>3588</v>
      </c>
      <c r="C3690" t="s">
        <v>3594</v>
      </c>
      <c r="D3690">
        <v>10806</v>
      </c>
      <c r="F3690">
        <v>283936.88</v>
      </c>
      <c r="G3690">
        <v>24249.48</v>
      </c>
      <c r="H3690">
        <v>323459.12</v>
      </c>
      <c r="I3690">
        <v>0</v>
      </c>
    </row>
    <row r="3691" spans="2:9" hidden="1" x14ac:dyDescent="0.25">
      <c r="B3691" t="s">
        <v>3588</v>
      </c>
      <c r="C3691" t="s">
        <v>3595</v>
      </c>
      <c r="D3691">
        <v>9462</v>
      </c>
      <c r="F3691">
        <v>335542.74</v>
      </c>
      <c r="G3691">
        <v>23246.26</v>
      </c>
      <c r="H3691">
        <v>382248.19</v>
      </c>
      <c r="I3691">
        <v>0</v>
      </c>
    </row>
    <row r="3692" spans="2:9" hidden="1" x14ac:dyDescent="0.25">
      <c r="B3692" t="s">
        <v>3588</v>
      </c>
      <c r="C3692" t="s">
        <v>3596</v>
      </c>
      <c r="D3692">
        <v>5457</v>
      </c>
      <c r="F3692">
        <v>108039.06</v>
      </c>
      <c r="G3692">
        <v>10803.91</v>
      </c>
      <c r="H3692">
        <v>123077.42</v>
      </c>
      <c r="I3692">
        <v>0</v>
      </c>
    </row>
    <row r="3693" spans="2:9" hidden="1" x14ac:dyDescent="0.25">
      <c r="B3693" t="s">
        <v>3588</v>
      </c>
      <c r="C3693" t="s">
        <v>3597</v>
      </c>
      <c r="D3693">
        <v>27807</v>
      </c>
      <c r="F3693">
        <v>177150.8</v>
      </c>
      <c r="G3693">
        <v>27168.240000000002</v>
      </c>
      <c r="H3693">
        <v>201809.08</v>
      </c>
      <c r="I3693">
        <v>0</v>
      </c>
    </row>
    <row r="3694" spans="2:9" hidden="1" x14ac:dyDescent="0.25">
      <c r="B3694" t="s">
        <v>3588</v>
      </c>
      <c r="C3694" t="s">
        <v>3598</v>
      </c>
      <c r="D3694">
        <v>20974</v>
      </c>
      <c r="F3694">
        <v>294091.46999999997</v>
      </c>
      <c r="G3694">
        <v>47508.06</v>
      </c>
      <c r="H3694">
        <v>335027.15999999997</v>
      </c>
      <c r="I3694">
        <v>0</v>
      </c>
    </row>
    <row r="3695" spans="2:9" x14ac:dyDescent="0.25">
      <c r="B3695" t="s">
        <v>3588</v>
      </c>
      <c r="C3695" t="s">
        <v>3599</v>
      </c>
      <c r="D3695" t="e">
        <v>#N/A</v>
      </c>
      <c r="F3695">
        <v>171736.52</v>
      </c>
      <c r="G3695">
        <v>10803.91</v>
      </c>
      <c r="H3695">
        <v>195641.17</v>
      </c>
      <c r="I3695" t="e">
        <v>#N/A</v>
      </c>
    </row>
    <row r="3696" spans="2:9" hidden="1" x14ac:dyDescent="0.25">
      <c r="B3696" t="s">
        <v>3588</v>
      </c>
      <c r="C3696" t="s">
        <v>3600</v>
      </c>
      <c r="D3696">
        <v>42162</v>
      </c>
      <c r="F3696">
        <v>290107.51</v>
      </c>
      <c r="G3696">
        <v>36278.32</v>
      </c>
      <c r="H3696">
        <v>330488.65999999997</v>
      </c>
      <c r="I3696">
        <v>0</v>
      </c>
    </row>
    <row r="3697" spans="2:9" hidden="1" x14ac:dyDescent="0.25">
      <c r="B3697" t="s">
        <v>3588</v>
      </c>
      <c r="C3697" t="s">
        <v>3601</v>
      </c>
      <c r="D3697">
        <v>6968</v>
      </c>
      <c r="F3697">
        <v>108039.06</v>
      </c>
      <c r="G3697">
        <v>10803.91</v>
      </c>
      <c r="H3697">
        <v>123077.42</v>
      </c>
      <c r="I3697">
        <v>0</v>
      </c>
    </row>
    <row r="3698" spans="2:9" hidden="1" x14ac:dyDescent="0.25">
      <c r="B3698" t="s">
        <v>3588</v>
      </c>
      <c r="C3698" t="s">
        <v>2562</v>
      </c>
      <c r="D3698">
        <v>19741</v>
      </c>
      <c r="F3698">
        <v>190908.05</v>
      </c>
      <c r="G3698">
        <v>42920.3</v>
      </c>
      <c r="H3698">
        <v>217481.26</v>
      </c>
      <c r="I3698">
        <v>0</v>
      </c>
    </row>
    <row r="3699" spans="2:9" hidden="1" x14ac:dyDescent="0.25">
      <c r="B3699" t="s">
        <v>3588</v>
      </c>
      <c r="C3699" t="s">
        <v>3602</v>
      </c>
      <c r="D3699">
        <v>4627</v>
      </c>
      <c r="F3699">
        <v>108039.06</v>
      </c>
      <c r="G3699">
        <v>10803.91</v>
      </c>
      <c r="H3699">
        <v>123077.42</v>
      </c>
      <c r="I3699">
        <v>0</v>
      </c>
    </row>
    <row r="3700" spans="2:9" hidden="1" x14ac:dyDescent="0.25">
      <c r="B3700" t="s">
        <v>3588</v>
      </c>
      <c r="C3700" t="s">
        <v>3603</v>
      </c>
      <c r="D3700">
        <v>4615</v>
      </c>
      <c r="F3700">
        <v>108039.06</v>
      </c>
      <c r="G3700">
        <v>19272.95</v>
      </c>
      <c r="H3700">
        <v>123077.42</v>
      </c>
      <c r="I3700">
        <v>0</v>
      </c>
    </row>
    <row r="3701" spans="2:9" hidden="1" x14ac:dyDescent="0.25">
      <c r="B3701" t="s">
        <v>3588</v>
      </c>
      <c r="C3701" t="s">
        <v>3604</v>
      </c>
      <c r="D3701">
        <v>7304</v>
      </c>
      <c r="F3701">
        <v>108039.06</v>
      </c>
      <c r="G3701">
        <v>18082.55</v>
      </c>
      <c r="H3701">
        <v>123077.42</v>
      </c>
      <c r="I3701">
        <v>0</v>
      </c>
    </row>
    <row r="3702" spans="2:9" hidden="1" x14ac:dyDescent="0.25">
      <c r="B3702" t="s">
        <v>3588</v>
      </c>
      <c r="C3702" t="s">
        <v>3605</v>
      </c>
      <c r="D3702">
        <v>3394</v>
      </c>
      <c r="F3702">
        <v>108039.06</v>
      </c>
      <c r="G3702">
        <v>10803.91</v>
      </c>
      <c r="H3702">
        <v>123077.42</v>
      </c>
      <c r="I3702">
        <v>0</v>
      </c>
    </row>
    <row r="3703" spans="2:9" hidden="1" x14ac:dyDescent="0.25">
      <c r="B3703" t="s">
        <v>3588</v>
      </c>
      <c r="C3703" t="s">
        <v>2570</v>
      </c>
      <c r="D3703">
        <v>8306</v>
      </c>
      <c r="F3703">
        <v>108039.06</v>
      </c>
      <c r="G3703">
        <v>22229.47</v>
      </c>
      <c r="H3703">
        <v>123077.42</v>
      </c>
      <c r="I3703">
        <v>0</v>
      </c>
    </row>
    <row r="3704" spans="2:9" hidden="1" x14ac:dyDescent="0.25">
      <c r="B3704" t="s">
        <v>3588</v>
      </c>
      <c r="C3704" t="s">
        <v>2771</v>
      </c>
      <c r="D3704">
        <v>9734</v>
      </c>
      <c r="F3704">
        <v>235081.99</v>
      </c>
      <c r="G3704">
        <v>22271.91</v>
      </c>
      <c r="H3704">
        <v>267803.93</v>
      </c>
      <c r="I3704">
        <v>0</v>
      </c>
    </row>
    <row r="3705" spans="2:9" hidden="1" x14ac:dyDescent="0.25">
      <c r="B3705" t="s">
        <v>3588</v>
      </c>
      <c r="C3705" t="s">
        <v>3606</v>
      </c>
      <c r="D3705">
        <v>4962</v>
      </c>
      <c r="F3705">
        <v>108039.06</v>
      </c>
      <c r="G3705">
        <v>10803.91</v>
      </c>
      <c r="H3705">
        <v>123077.42</v>
      </c>
      <c r="I3705">
        <v>0</v>
      </c>
    </row>
    <row r="3706" spans="2:9" hidden="1" x14ac:dyDescent="0.25">
      <c r="B3706" t="s">
        <v>3588</v>
      </c>
      <c r="C3706" t="s">
        <v>3607</v>
      </c>
      <c r="D3706">
        <v>3531</v>
      </c>
      <c r="F3706">
        <v>108039.06</v>
      </c>
      <c r="G3706">
        <v>10803.91</v>
      </c>
      <c r="H3706">
        <v>123077.42</v>
      </c>
      <c r="I3706">
        <v>0</v>
      </c>
    </row>
    <row r="3707" spans="2:9" hidden="1" x14ac:dyDescent="0.25">
      <c r="B3707" t="s">
        <v>3588</v>
      </c>
      <c r="C3707" t="s">
        <v>3608</v>
      </c>
      <c r="D3707">
        <v>43335</v>
      </c>
      <c r="F3707">
        <v>276337.40999999997</v>
      </c>
      <c r="G3707">
        <v>45953.79</v>
      </c>
      <c r="H3707">
        <v>314801.84999999998</v>
      </c>
      <c r="I3707">
        <v>0</v>
      </c>
    </row>
    <row r="3708" spans="2:9" hidden="1" x14ac:dyDescent="0.25">
      <c r="B3708" t="s">
        <v>3588</v>
      </c>
      <c r="C3708" t="s">
        <v>45</v>
      </c>
      <c r="D3708">
        <v>8265</v>
      </c>
      <c r="F3708">
        <v>108039.06</v>
      </c>
      <c r="G3708">
        <v>32373.75</v>
      </c>
      <c r="H3708">
        <v>123077.42</v>
      </c>
      <c r="I3708">
        <v>0</v>
      </c>
    </row>
    <row r="3709" spans="2:9" hidden="1" x14ac:dyDescent="0.25">
      <c r="B3709" t="s">
        <v>3588</v>
      </c>
      <c r="C3709" t="s">
        <v>3609</v>
      </c>
      <c r="D3709">
        <v>7790</v>
      </c>
      <c r="F3709">
        <v>108039.06</v>
      </c>
      <c r="G3709">
        <v>27633.88</v>
      </c>
      <c r="H3709">
        <v>123077.42</v>
      </c>
      <c r="I3709">
        <v>0</v>
      </c>
    </row>
    <row r="3710" spans="2:9" hidden="1" x14ac:dyDescent="0.25">
      <c r="B3710" t="s">
        <v>3588</v>
      </c>
      <c r="C3710" t="s">
        <v>3610</v>
      </c>
      <c r="D3710">
        <v>23128</v>
      </c>
      <c r="F3710">
        <v>236679.78</v>
      </c>
      <c r="G3710">
        <v>21377.01</v>
      </c>
      <c r="H3710">
        <v>269624.13</v>
      </c>
      <c r="I3710">
        <v>0</v>
      </c>
    </row>
    <row r="3711" spans="2:9" hidden="1" x14ac:dyDescent="0.25">
      <c r="B3711" t="s">
        <v>3588</v>
      </c>
      <c r="C3711" t="s">
        <v>2590</v>
      </c>
      <c r="D3711">
        <v>18378</v>
      </c>
      <c r="F3711">
        <v>108039.06</v>
      </c>
      <c r="G3711">
        <v>17351.59</v>
      </c>
      <c r="H3711">
        <v>123077.42</v>
      </c>
      <c r="I3711">
        <v>0</v>
      </c>
    </row>
    <row r="3712" spans="2:9" hidden="1" x14ac:dyDescent="0.25">
      <c r="B3712" t="s">
        <v>3588</v>
      </c>
      <c r="C3712" t="s">
        <v>3611</v>
      </c>
      <c r="D3712">
        <v>5815</v>
      </c>
      <c r="F3712">
        <v>108039.06</v>
      </c>
      <c r="G3712">
        <v>18328.099999999999</v>
      </c>
      <c r="H3712">
        <v>123077.42</v>
      </c>
      <c r="I3712">
        <v>0</v>
      </c>
    </row>
    <row r="3713" spans="2:9" hidden="1" x14ac:dyDescent="0.25">
      <c r="B3713" t="s">
        <v>3588</v>
      </c>
      <c r="C3713" t="s">
        <v>3612</v>
      </c>
      <c r="D3713">
        <v>8583</v>
      </c>
      <c r="F3713">
        <v>108039.06</v>
      </c>
      <c r="G3713">
        <v>10803.91</v>
      </c>
      <c r="H3713">
        <v>123077.42</v>
      </c>
      <c r="I3713">
        <v>0</v>
      </c>
    </row>
    <row r="3714" spans="2:9" hidden="1" x14ac:dyDescent="0.25">
      <c r="B3714" t="s">
        <v>3588</v>
      </c>
      <c r="C3714" t="s">
        <v>3613</v>
      </c>
      <c r="D3714">
        <v>53136</v>
      </c>
      <c r="F3714">
        <v>559456.37</v>
      </c>
      <c r="G3714">
        <v>18328.63</v>
      </c>
      <c r="H3714">
        <v>637329.19999999995</v>
      </c>
      <c r="I3714">
        <v>0</v>
      </c>
    </row>
    <row r="3715" spans="2:9" hidden="1" x14ac:dyDescent="0.25">
      <c r="B3715" t="s">
        <v>3588</v>
      </c>
      <c r="C3715" t="s">
        <v>3614</v>
      </c>
      <c r="D3715">
        <v>8783</v>
      </c>
      <c r="F3715">
        <v>108039.06</v>
      </c>
      <c r="G3715">
        <v>17922.47</v>
      </c>
      <c r="H3715">
        <v>123077.42</v>
      </c>
      <c r="I3715">
        <v>0</v>
      </c>
    </row>
    <row r="3716" spans="2:9" hidden="1" x14ac:dyDescent="0.25">
      <c r="B3716" t="s">
        <v>3588</v>
      </c>
      <c r="C3716" t="s">
        <v>3615</v>
      </c>
      <c r="D3716">
        <v>4644</v>
      </c>
      <c r="F3716">
        <v>108039.06</v>
      </c>
      <c r="G3716">
        <v>10803.91</v>
      </c>
      <c r="H3716">
        <v>123077.42</v>
      </c>
      <c r="I3716">
        <v>0</v>
      </c>
    </row>
    <row r="3717" spans="2:9" hidden="1" x14ac:dyDescent="0.25">
      <c r="B3717" t="s">
        <v>3588</v>
      </c>
      <c r="C3717" t="s">
        <v>3616</v>
      </c>
      <c r="D3717">
        <v>3892</v>
      </c>
      <c r="F3717">
        <v>108039.06</v>
      </c>
      <c r="G3717">
        <v>10803.91</v>
      </c>
      <c r="H3717">
        <v>123077.42</v>
      </c>
      <c r="I3717">
        <v>0</v>
      </c>
    </row>
    <row r="3718" spans="2:9" hidden="1" x14ac:dyDescent="0.25">
      <c r="B3718" t="s">
        <v>3588</v>
      </c>
      <c r="C3718" t="s">
        <v>3617</v>
      </c>
      <c r="D3718">
        <v>6785</v>
      </c>
      <c r="F3718">
        <v>108039.06</v>
      </c>
      <c r="G3718">
        <v>14335.37</v>
      </c>
      <c r="H3718">
        <v>123077.42</v>
      </c>
      <c r="I3718">
        <v>0</v>
      </c>
    </row>
    <row r="3719" spans="2:9" hidden="1" x14ac:dyDescent="0.25">
      <c r="B3719" t="s">
        <v>3588</v>
      </c>
      <c r="C3719" t="s">
        <v>3618</v>
      </c>
      <c r="D3719">
        <v>30600</v>
      </c>
      <c r="F3719">
        <v>184935.17</v>
      </c>
      <c r="G3719">
        <v>20955.04</v>
      </c>
      <c r="H3719">
        <v>210676.99</v>
      </c>
      <c r="I3719">
        <v>0</v>
      </c>
    </row>
    <row r="3720" spans="2:9" hidden="1" x14ac:dyDescent="0.25">
      <c r="B3720" t="s">
        <v>3588</v>
      </c>
      <c r="C3720" t="s">
        <v>3619</v>
      </c>
      <c r="D3720">
        <v>5611</v>
      </c>
      <c r="F3720">
        <v>108039.06</v>
      </c>
      <c r="G3720">
        <v>10803.91</v>
      </c>
      <c r="H3720">
        <v>123077.42</v>
      </c>
      <c r="I3720">
        <v>0</v>
      </c>
    </row>
    <row r="3721" spans="2:9" hidden="1" x14ac:dyDescent="0.25">
      <c r="B3721" t="s">
        <v>3588</v>
      </c>
      <c r="C3721" t="s">
        <v>3620</v>
      </c>
      <c r="D3721">
        <v>4509</v>
      </c>
      <c r="F3721">
        <v>108039.06</v>
      </c>
      <c r="G3721">
        <v>10803.91</v>
      </c>
      <c r="H3721">
        <v>123077.42</v>
      </c>
      <c r="I3721">
        <v>0</v>
      </c>
    </row>
    <row r="3722" spans="2:9" hidden="1" x14ac:dyDescent="0.25">
      <c r="B3722" t="s">
        <v>3588</v>
      </c>
      <c r="C3722" t="s">
        <v>3621</v>
      </c>
      <c r="D3722">
        <v>4511</v>
      </c>
      <c r="F3722">
        <v>108039.06</v>
      </c>
      <c r="G3722">
        <v>10803.91</v>
      </c>
      <c r="H3722">
        <v>123077.42</v>
      </c>
      <c r="I3722">
        <v>0</v>
      </c>
    </row>
    <row r="3723" spans="2:9" hidden="1" x14ac:dyDescent="0.25">
      <c r="B3723" t="s">
        <v>3588</v>
      </c>
      <c r="C3723" t="s">
        <v>3622</v>
      </c>
      <c r="D3723">
        <v>7184</v>
      </c>
      <c r="F3723">
        <v>108039.06</v>
      </c>
      <c r="G3723">
        <v>15018.71</v>
      </c>
      <c r="H3723">
        <v>123077.42</v>
      </c>
      <c r="I3723">
        <v>0</v>
      </c>
    </row>
    <row r="3724" spans="2:9" hidden="1" x14ac:dyDescent="0.25">
      <c r="B3724" t="s">
        <v>3588</v>
      </c>
      <c r="C3724" t="s">
        <v>3623</v>
      </c>
      <c r="D3724">
        <v>24189</v>
      </c>
      <c r="F3724">
        <v>303937.07</v>
      </c>
      <c r="G3724">
        <v>33102.959999999999</v>
      </c>
      <c r="H3724">
        <v>346243.21</v>
      </c>
      <c r="I3724">
        <v>0</v>
      </c>
    </row>
    <row r="3725" spans="2:9" hidden="1" x14ac:dyDescent="0.25">
      <c r="B3725" t="s">
        <v>3588</v>
      </c>
      <c r="C3725" t="s">
        <v>3624</v>
      </c>
      <c r="D3725">
        <v>6470</v>
      </c>
      <c r="F3725">
        <v>108039.06</v>
      </c>
      <c r="G3725">
        <v>10803.91</v>
      </c>
      <c r="H3725">
        <v>123077.42</v>
      </c>
      <c r="I3725">
        <v>0</v>
      </c>
    </row>
    <row r="3726" spans="2:9" hidden="1" x14ac:dyDescent="0.25">
      <c r="B3726" t="s">
        <v>3588</v>
      </c>
      <c r="C3726" t="s">
        <v>3625</v>
      </c>
      <c r="D3726">
        <v>3075</v>
      </c>
      <c r="F3726">
        <v>108039.06</v>
      </c>
      <c r="G3726">
        <v>10803.91</v>
      </c>
      <c r="H3726">
        <v>123077.42</v>
      </c>
      <c r="I3726">
        <v>0</v>
      </c>
    </row>
    <row r="3727" spans="2:9" hidden="1" x14ac:dyDescent="0.25">
      <c r="B3727" t="s">
        <v>3588</v>
      </c>
      <c r="C3727" t="s">
        <v>3626</v>
      </c>
      <c r="D3727">
        <v>7790</v>
      </c>
      <c r="F3727">
        <v>108039.06</v>
      </c>
      <c r="G3727">
        <v>10803.91</v>
      </c>
      <c r="H3727">
        <v>123077.42</v>
      </c>
      <c r="I3727">
        <v>0</v>
      </c>
    </row>
    <row r="3728" spans="2:9" hidden="1" x14ac:dyDescent="0.25">
      <c r="B3728" t="s">
        <v>3588</v>
      </c>
      <c r="C3728" t="s">
        <v>3627</v>
      </c>
      <c r="D3728">
        <v>2744</v>
      </c>
      <c r="F3728">
        <v>108039.06</v>
      </c>
      <c r="G3728">
        <v>13759.35</v>
      </c>
      <c r="H3728">
        <v>123077.42</v>
      </c>
      <c r="I3728">
        <v>0</v>
      </c>
    </row>
    <row r="3729" spans="2:9" hidden="1" x14ac:dyDescent="0.25">
      <c r="B3729" t="s">
        <v>3588</v>
      </c>
      <c r="C3729" t="s">
        <v>3628</v>
      </c>
      <c r="D3729">
        <v>3944</v>
      </c>
      <c r="F3729">
        <v>108039.06</v>
      </c>
      <c r="G3729">
        <v>10803.91</v>
      </c>
      <c r="H3729">
        <v>123077.42</v>
      </c>
      <c r="I3729">
        <v>0</v>
      </c>
    </row>
    <row r="3730" spans="2:9" hidden="1" x14ac:dyDescent="0.25">
      <c r="B3730" t="s">
        <v>3588</v>
      </c>
      <c r="C3730" t="s">
        <v>3629</v>
      </c>
      <c r="D3730">
        <v>2521</v>
      </c>
      <c r="F3730">
        <v>108039.06</v>
      </c>
      <c r="G3730">
        <v>10803.91</v>
      </c>
      <c r="H3730">
        <v>123077.42</v>
      </c>
      <c r="I3730">
        <v>0</v>
      </c>
    </row>
    <row r="3731" spans="2:9" hidden="1" x14ac:dyDescent="0.25">
      <c r="B3731" t="s">
        <v>3588</v>
      </c>
      <c r="C3731" t="s">
        <v>3630</v>
      </c>
      <c r="D3731">
        <v>20172</v>
      </c>
      <c r="F3731">
        <v>108039.06</v>
      </c>
      <c r="G3731">
        <v>45707.42</v>
      </c>
      <c r="H3731">
        <v>123077.42</v>
      </c>
      <c r="I3731">
        <v>0</v>
      </c>
    </row>
    <row r="3732" spans="2:9" hidden="1" x14ac:dyDescent="0.25">
      <c r="B3732" t="s">
        <v>3588</v>
      </c>
      <c r="C3732" t="s">
        <v>3631</v>
      </c>
      <c r="D3732">
        <v>11638</v>
      </c>
      <c r="F3732">
        <v>193143.53</v>
      </c>
      <c r="G3732">
        <v>37174.120000000003</v>
      </c>
      <c r="H3732">
        <v>220027.9</v>
      </c>
      <c r="I3732">
        <v>0</v>
      </c>
    </row>
    <row r="3733" spans="2:9" hidden="1" x14ac:dyDescent="0.25">
      <c r="B3733" t="s">
        <v>3588</v>
      </c>
      <c r="C3733" t="s">
        <v>3632</v>
      </c>
      <c r="D3733">
        <v>8565</v>
      </c>
      <c r="F3733">
        <v>108039.06</v>
      </c>
      <c r="G3733">
        <v>10803.91</v>
      </c>
      <c r="H3733">
        <v>123077.42</v>
      </c>
      <c r="I3733">
        <v>0</v>
      </c>
    </row>
    <row r="3734" spans="2:9" hidden="1" x14ac:dyDescent="0.25">
      <c r="B3734" t="s">
        <v>3588</v>
      </c>
      <c r="C3734" t="s">
        <v>3633</v>
      </c>
      <c r="D3734">
        <v>14474</v>
      </c>
      <c r="F3734">
        <v>189101.97</v>
      </c>
      <c r="G3734">
        <v>35633.870000000003</v>
      </c>
      <c r="H3734">
        <v>215423.78</v>
      </c>
      <c r="I3734">
        <v>0</v>
      </c>
    </row>
    <row r="3735" spans="2:9" hidden="1" x14ac:dyDescent="0.25">
      <c r="B3735" t="s">
        <v>3588</v>
      </c>
      <c r="C3735" t="s">
        <v>3634</v>
      </c>
      <c r="D3735">
        <v>10689</v>
      </c>
      <c r="F3735">
        <v>165030.79</v>
      </c>
      <c r="G3735">
        <v>27653.77</v>
      </c>
      <c r="H3735">
        <v>188002.04</v>
      </c>
      <c r="I3735">
        <v>0</v>
      </c>
    </row>
    <row r="3736" spans="2:9" hidden="1" x14ac:dyDescent="0.25">
      <c r="B3736" t="s">
        <v>3588</v>
      </c>
      <c r="C3736" t="s">
        <v>3635</v>
      </c>
      <c r="D3736">
        <v>12291</v>
      </c>
      <c r="F3736">
        <v>108039.06</v>
      </c>
      <c r="G3736">
        <v>17912.060000000001</v>
      </c>
      <c r="H3736">
        <v>123077.42</v>
      </c>
      <c r="I3736">
        <v>0</v>
      </c>
    </row>
    <row r="3737" spans="2:9" hidden="1" x14ac:dyDescent="0.25">
      <c r="B3737" t="s">
        <v>3588</v>
      </c>
      <c r="C3737" t="s">
        <v>3636</v>
      </c>
      <c r="D3737">
        <v>1976</v>
      </c>
      <c r="F3737">
        <v>108039.06</v>
      </c>
      <c r="G3737">
        <v>18767.490000000002</v>
      </c>
      <c r="H3737">
        <v>123077.42</v>
      </c>
      <c r="I3737">
        <v>0</v>
      </c>
    </row>
    <row r="3738" spans="2:9" hidden="1" x14ac:dyDescent="0.25">
      <c r="B3738" t="s">
        <v>3588</v>
      </c>
      <c r="C3738" t="s">
        <v>1008</v>
      </c>
      <c r="D3738">
        <v>6476</v>
      </c>
      <c r="F3738">
        <v>108039.06</v>
      </c>
      <c r="G3738">
        <v>10803.91</v>
      </c>
      <c r="H3738">
        <v>123077.42</v>
      </c>
      <c r="I3738">
        <v>0</v>
      </c>
    </row>
    <row r="3739" spans="2:9" hidden="1" x14ac:dyDescent="0.25">
      <c r="B3739" t="s">
        <v>3588</v>
      </c>
      <c r="C3739" t="s">
        <v>3637</v>
      </c>
      <c r="D3739">
        <v>4778</v>
      </c>
      <c r="F3739">
        <v>108039.06</v>
      </c>
      <c r="G3739">
        <v>10803.91</v>
      </c>
      <c r="H3739">
        <v>123077.42</v>
      </c>
      <c r="I3739">
        <v>0</v>
      </c>
    </row>
    <row r="3740" spans="2:9" hidden="1" x14ac:dyDescent="0.25">
      <c r="B3740" t="s">
        <v>3588</v>
      </c>
      <c r="C3740" t="s">
        <v>3638</v>
      </c>
      <c r="D3740">
        <v>5694</v>
      </c>
      <c r="F3740">
        <v>108039.06</v>
      </c>
      <c r="G3740">
        <v>10803.91</v>
      </c>
      <c r="H3740">
        <v>123077.42</v>
      </c>
      <c r="I3740">
        <v>0</v>
      </c>
    </row>
    <row r="3741" spans="2:9" hidden="1" x14ac:dyDescent="0.25">
      <c r="B3741" t="s">
        <v>3588</v>
      </c>
      <c r="C3741" t="s">
        <v>424</v>
      </c>
      <c r="D3741">
        <v>5348</v>
      </c>
      <c r="F3741">
        <v>108039.06</v>
      </c>
      <c r="G3741">
        <v>25199.279999999999</v>
      </c>
      <c r="H3741">
        <v>123077.42</v>
      </c>
      <c r="I3741">
        <v>0</v>
      </c>
    </row>
    <row r="3742" spans="2:9" hidden="1" x14ac:dyDescent="0.25">
      <c r="B3742" t="s">
        <v>3588</v>
      </c>
      <c r="C3742" t="s">
        <v>3639</v>
      </c>
      <c r="D3742">
        <v>4278</v>
      </c>
      <c r="F3742">
        <v>108039.06</v>
      </c>
      <c r="G3742">
        <v>17427.099999999999</v>
      </c>
      <c r="H3742">
        <v>123077.42</v>
      </c>
      <c r="I3742">
        <v>0</v>
      </c>
    </row>
    <row r="3743" spans="2:9" hidden="1" x14ac:dyDescent="0.25">
      <c r="B3743" t="s">
        <v>3588</v>
      </c>
      <c r="C3743" t="s">
        <v>3640</v>
      </c>
      <c r="D3743">
        <v>5366</v>
      </c>
      <c r="F3743">
        <v>108039.06</v>
      </c>
      <c r="G3743">
        <v>13810.85</v>
      </c>
      <c r="H3743">
        <v>123077.42</v>
      </c>
      <c r="I3743">
        <v>0</v>
      </c>
    </row>
    <row r="3744" spans="2:9" hidden="1" x14ac:dyDescent="0.25">
      <c r="B3744" t="s">
        <v>3588</v>
      </c>
      <c r="C3744" t="s">
        <v>3641</v>
      </c>
      <c r="D3744">
        <v>2654</v>
      </c>
      <c r="F3744">
        <v>108039.06</v>
      </c>
      <c r="G3744">
        <v>10803.91</v>
      </c>
      <c r="H3744">
        <v>123077.42</v>
      </c>
      <c r="I3744">
        <v>0</v>
      </c>
    </row>
    <row r="3745" spans="2:9" hidden="1" x14ac:dyDescent="0.25">
      <c r="B3745" t="s">
        <v>3588</v>
      </c>
      <c r="C3745" t="s">
        <v>3642</v>
      </c>
      <c r="D3745">
        <v>10300</v>
      </c>
      <c r="F3745">
        <v>320488.39</v>
      </c>
      <c r="G3745">
        <v>68871.61</v>
      </c>
      <c r="H3745">
        <v>365098.37</v>
      </c>
      <c r="I3745">
        <v>0</v>
      </c>
    </row>
    <row r="3746" spans="2:9" hidden="1" x14ac:dyDescent="0.25">
      <c r="B3746" t="s">
        <v>3588</v>
      </c>
      <c r="C3746" t="s">
        <v>3643</v>
      </c>
      <c r="D3746">
        <v>9774</v>
      </c>
      <c r="F3746">
        <v>180337.97</v>
      </c>
      <c r="G3746">
        <v>18223.78</v>
      </c>
      <c r="H3746">
        <v>205439.89</v>
      </c>
      <c r="I3746">
        <v>0</v>
      </c>
    </row>
    <row r="3747" spans="2:9" hidden="1" x14ac:dyDescent="0.25">
      <c r="B3747" t="s">
        <v>3588</v>
      </c>
      <c r="C3747" t="s">
        <v>3644</v>
      </c>
      <c r="D3747">
        <v>23959</v>
      </c>
      <c r="F3747">
        <v>108039.06</v>
      </c>
      <c r="G3747">
        <v>13576.77</v>
      </c>
      <c r="H3747">
        <v>123077.42</v>
      </c>
      <c r="I3747">
        <v>0</v>
      </c>
    </row>
    <row r="3748" spans="2:9" hidden="1" x14ac:dyDescent="0.25">
      <c r="B3748" t="s">
        <v>3588</v>
      </c>
      <c r="C3748" t="s">
        <v>3645</v>
      </c>
      <c r="D3748">
        <v>3078</v>
      </c>
      <c r="F3748">
        <v>108039.06</v>
      </c>
      <c r="G3748">
        <v>10803.91</v>
      </c>
      <c r="H3748">
        <v>123077.42</v>
      </c>
      <c r="I3748">
        <v>0</v>
      </c>
    </row>
    <row r="3749" spans="2:9" hidden="1" x14ac:dyDescent="0.25">
      <c r="B3749" t="s">
        <v>3588</v>
      </c>
      <c r="C3749" t="s">
        <v>3646</v>
      </c>
      <c r="D3749">
        <v>5081</v>
      </c>
      <c r="F3749">
        <v>108039.06</v>
      </c>
      <c r="G3749">
        <v>10803.91</v>
      </c>
      <c r="H3749">
        <v>123077.42</v>
      </c>
      <c r="I3749">
        <v>0</v>
      </c>
    </row>
    <row r="3750" spans="2:9" hidden="1" x14ac:dyDescent="0.25">
      <c r="B3750" t="s">
        <v>3588</v>
      </c>
      <c r="C3750" t="s">
        <v>3647</v>
      </c>
      <c r="D3750">
        <v>14572</v>
      </c>
      <c r="F3750">
        <v>168258.26</v>
      </c>
      <c r="G3750">
        <v>22681.21</v>
      </c>
      <c r="H3750">
        <v>191678.76</v>
      </c>
      <c r="I3750">
        <v>0</v>
      </c>
    </row>
    <row r="3751" spans="2:9" hidden="1" x14ac:dyDescent="0.25">
      <c r="B3751" t="s">
        <v>3588</v>
      </c>
      <c r="C3751" t="s">
        <v>72</v>
      </c>
      <c r="D3751">
        <v>4216</v>
      </c>
      <c r="F3751">
        <v>108039.06</v>
      </c>
      <c r="G3751">
        <v>10803.91</v>
      </c>
      <c r="H3751">
        <v>123077.42</v>
      </c>
      <c r="I3751">
        <v>0</v>
      </c>
    </row>
    <row r="3752" spans="2:9" hidden="1" x14ac:dyDescent="0.25">
      <c r="B3752" t="s">
        <v>3588</v>
      </c>
      <c r="C3752" t="s">
        <v>3648</v>
      </c>
      <c r="D3752">
        <v>5310</v>
      </c>
      <c r="F3752">
        <v>108039.06</v>
      </c>
      <c r="G3752">
        <v>10803.91</v>
      </c>
      <c r="H3752">
        <v>123077.42</v>
      </c>
      <c r="I3752">
        <v>0</v>
      </c>
    </row>
    <row r="3753" spans="2:9" hidden="1" x14ac:dyDescent="0.25">
      <c r="B3753" t="s">
        <v>3588</v>
      </c>
      <c r="C3753" t="s">
        <v>3649</v>
      </c>
      <c r="D3753">
        <v>7036</v>
      </c>
      <c r="F3753">
        <v>108039.06</v>
      </c>
      <c r="G3753">
        <v>13561.37</v>
      </c>
      <c r="H3753">
        <v>123077.42</v>
      </c>
      <c r="I3753">
        <v>0</v>
      </c>
    </row>
    <row r="3754" spans="2:9" hidden="1" x14ac:dyDescent="0.25">
      <c r="B3754" t="s">
        <v>3588</v>
      </c>
      <c r="C3754" t="s">
        <v>3650</v>
      </c>
      <c r="D3754">
        <v>3200</v>
      </c>
      <c r="F3754">
        <v>108039.06</v>
      </c>
      <c r="G3754">
        <v>10803.91</v>
      </c>
      <c r="H3754">
        <v>123077.42</v>
      </c>
      <c r="I3754">
        <v>0</v>
      </c>
    </row>
    <row r="3755" spans="2:9" hidden="1" x14ac:dyDescent="0.25">
      <c r="B3755" t="s">
        <v>3588</v>
      </c>
      <c r="C3755" t="s">
        <v>3651</v>
      </c>
      <c r="D3755">
        <v>11814</v>
      </c>
      <c r="F3755">
        <v>108039.06</v>
      </c>
      <c r="G3755">
        <v>10803.91</v>
      </c>
      <c r="H3755">
        <v>123077.42</v>
      </c>
      <c r="I3755">
        <v>0</v>
      </c>
    </row>
    <row r="3756" spans="2:9" hidden="1" x14ac:dyDescent="0.25">
      <c r="B3756" t="s">
        <v>3588</v>
      </c>
      <c r="C3756" t="s">
        <v>3652</v>
      </c>
      <c r="D3756">
        <v>9118</v>
      </c>
      <c r="F3756">
        <v>108039.06</v>
      </c>
      <c r="G3756">
        <v>10803.91</v>
      </c>
      <c r="H3756">
        <v>123077.42</v>
      </c>
      <c r="I3756">
        <v>0</v>
      </c>
    </row>
    <row r="3757" spans="2:9" hidden="1" x14ac:dyDescent="0.25">
      <c r="B3757" t="s">
        <v>3588</v>
      </c>
      <c r="C3757" t="s">
        <v>3653</v>
      </c>
      <c r="D3757">
        <v>8440</v>
      </c>
      <c r="F3757">
        <v>108039.06</v>
      </c>
      <c r="G3757">
        <v>10803.91</v>
      </c>
      <c r="H3757">
        <v>123077.42</v>
      </c>
      <c r="I3757">
        <v>0</v>
      </c>
    </row>
    <row r="3758" spans="2:9" hidden="1" x14ac:dyDescent="0.25">
      <c r="B3758" t="s">
        <v>3588</v>
      </c>
      <c r="C3758" t="s">
        <v>3654</v>
      </c>
      <c r="D3758">
        <v>4884</v>
      </c>
      <c r="F3758">
        <v>108039.06</v>
      </c>
      <c r="G3758">
        <v>10803.91</v>
      </c>
      <c r="H3758">
        <v>123077.42</v>
      </c>
      <c r="I3758">
        <v>0</v>
      </c>
    </row>
    <row r="3759" spans="2:9" hidden="1" x14ac:dyDescent="0.25">
      <c r="B3759" t="s">
        <v>3588</v>
      </c>
      <c r="C3759" t="s">
        <v>3655</v>
      </c>
      <c r="D3759">
        <v>3277</v>
      </c>
      <c r="F3759">
        <v>108039.06</v>
      </c>
      <c r="G3759">
        <v>10803.91</v>
      </c>
      <c r="H3759">
        <v>123077.42</v>
      </c>
      <c r="I3759">
        <v>0</v>
      </c>
    </row>
    <row r="3760" spans="2:9" hidden="1" x14ac:dyDescent="0.25">
      <c r="B3760" t="s">
        <v>3588</v>
      </c>
      <c r="C3760" t="s">
        <v>3656</v>
      </c>
      <c r="D3760">
        <v>7182</v>
      </c>
      <c r="F3760">
        <v>146357.64000000001</v>
      </c>
      <c r="G3760">
        <v>10803.91</v>
      </c>
      <c r="H3760">
        <v>166729.71</v>
      </c>
      <c r="I3760">
        <v>0</v>
      </c>
    </row>
    <row r="3761" spans="2:9" hidden="1" x14ac:dyDescent="0.25">
      <c r="B3761" t="s">
        <v>3588</v>
      </c>
      <c r="C3761" t="s">
        <v>3657</v>
      </c>
      <c r="D3761">
        <v>50091</v>
      </c>
      <c r="F3761">
        <v>193538.72</v>
      </c>
      <c r="G3761">
        <v>31451.71</v>
      </c>
      <c r="H3761">
        <v>220478.1</v>
      </c>
      <c r="I3761">
        <v>0</v>
      </c>
    </row>
    <row r="3762" spans="2:9" hidden="1" x14ac:dyDescent="0.25">
      <c r="B3762" t="s">
        <v>3588</v>
      </c>
      <c r="C3762" t="s">
        <v>3658</v>
      </c>
      <c r="D3762">
        <v>22152</v>
      </c>
      <c r="F3762">
        <v>156271.76999999999</v>
      </c>
      <c r="G3762">
        <v>29087.65</v>
      </c>
      <c r="H3762">
        <v>178023.82</v>
      </c>
      <c r="I3762">
        <v>0</v>
      </c>
    </row>
    <row r="3763" spans="2:9" hidden="1" x14ac:dyDescent="0.25">
      <c r="B3763" t="s">
        <v>3588</v>
      </c>
      <c r="C3763" t="s">
        <v>3659</v>
      </c>
      <c r="D3763">
        <v>2929</v>
      </c>
      <c r="F3763">
        <v>108039.06</v>
      </c>
      <c r="G3763">
        <v>10803.91</v>
      </c>
      <c r="H3763">
        <v>123077.42</v>
      </c>
      <c r="I3763">
        <v>0</v>
      </c>
    </row>
    <row r="3764" spans="2:9" hidden="1" x14ac:dyDescent="0.25">
      <c r="B3764" t="s">
        <v>3588</v>
      </c>
      <c r="C3764" t="s">
        <v>3660</v>
      </c>
      <c r="D3764">
        <v>6558</v>
      </c>
      <c r="F3764">
        <v>108039.06</v>
      </c>
      <c r="G3764">
        <v>10803.91</v>
      </c>
      <c r="H3764">
        <v>123077.42</v>
      </c>
      <c r="I3764">
        <v>0</v>
      </c>
    </row>
    <row r="3765" spans="2:9" hidden="1" x14ac:dyDescent="0.25">
      <c r="B3765" t="s">
        <v>3588</v>
      </c>
      <c r="C3765" t="s">
        <v>3661</v>
      </c>
      <c r="D3765">
        <v>6564</v>
      </c>
      <c r="F3765">
        <v>156853.96</v>
      </c>
      <c r="G3765">
        <v>10803.91</v>
      </c>
      <c r="H3765">
        <v>178687.05</v>
      </c>
      <c r="I3765">
        <v>0</v>
      </c>
    </row>
    <row r="3766" spans="2:9" hidden="1" x14ac:dyDescent="0.25">
      <c r="B3766" t="s">
        <v>3588</v>
      </c>
      <c r="C3766" t="s">
        <v>3662</v>
      </c>
      <c r="D3766">
        <v>8750</v>
      </c>
      <c r="F3766">
        <v>108039.06</v>
      </c>
      <c r="G3766">
        <v>10803.91</v>
      </c>
      <c r="H3766">
        <v>123077.42</v>
      </c>
      <c r="I3766">
        <v>0</v>
      </c>
    </row>
    <row r="3767" spans="2:9" hidden="1" x14ac:dyDescent="0.25">
      <c r="B3767" t="s">
        <v>3588</v>
      </c>
      <c r="C3767" t="s">
        <v>3663</v>
      </c>
      <c r="D3767">
        <v>4212</v>
      </c>
      <c r="F3767">
        <v>108039.06</v>
      </c>
      <c r="G3767">
        <v>10803.91</v>
      </c>
      <c r="H3767">
        <v>123077.42</v>
      </c>
      <c r="I3767">
        <v>0</v>
      </c>
    </row>
    <row r="3768" spans="2:9" hidden="1" x14ac:dyDescent="0.25">
      <c r="B3768" t="s">
        <v>3588</v>
      </c>
      <c r="C3768" t="s">
        <v>3664</v>
      </c>
      <c r="D3768">
        <v>8584</v>
      </c>
      <c r="F3768">
        <v>134810.62</v>
      </c>
      <c r="G3768">
        <v>10803.91</v>
      </c>
      <c r="H3768">
        <v>153575.42000000001</v>
      </c>
      <c r="I3768">
        <v>0</v>
      </c>
    </row>
    <row r="3769" spans="2:9" hidden="1" x14ac:dyDescent="0.25">
      <c r="B3769" t="s">
        <v>3588</v>
      </c>
      <c r="C3769" t="s">
        <v>2473</v>
      </c>
      <c r="D3769">
        <v>16359</v>
      </c>
      <c r="F3769">
        <v>149562.14000000001</v>
      </c>
      <c r="G3769">
        <v>19816.79</v>
      </c>
      <c r="H3769">
        <v>170380.25</v>
      </c>
      <c r="I3769">
        <v>0</v>
      </c>
    </row>
    <row r="3770" spans="2:9" hidden="1" x14ac:dyDescent="0.25">
      <c r="B3770" t="s">
        <v>3588</v>
      </c>
      <c r="C3770" t="s">
        <v>3665</v>
      </c>
      <c r="D3770">
        <v>2675</v>
      </c>
      <c r="F3770">
        <v>108039.06</v>
      </c>
      <c r="G3770">
        <v>10803.91</v>
      </c>
      <c r="H3770">
        <v>123077.42</v>
      </c>
      <c r="I3770">
        <v>0</v>
      </c>
    </row>
    <row r="3771" spans="2:9" hidden="1" x14ac:dyDescent="0.25">
      <c r="B3771" t="s">
        <v>3588</v>
      </c>
      <c r="C3771" t="s">
        <v>3666</v>
      </c>
      <c r="D3771">
        <v>175932</v>
      </c>
      <c r="F3771">
        <v>2953615.39</v>
      </c>
      <c r="G3771">
        <v>195138.56</v>
      </c>
      <c r="H3771">
        <v>3364740.19</v>
      </c>
      <c r="I3771">
        <v>0</v>
      </c>
    </row>
    <row r="3772" spans="2:9" hidden="1" x14ac:dyDescent="0.25">
      <c r="B3772" t="s">
        <v>3588</v>
      </c>
      <c r="C3772" t="s">
        <v>3667</v>
      </c>
      <c r="D3772">
        <v>560929</v>
      </c>
      <c r="E3772" t="s">
        <v>22</v>
      </c>
      <c r="F3772">
        <v>5490293.9299999997</v>
      </c>
      <c r="G3772">
        <v>339352.08</v>
      </c>
      <c r="H3772">
        <v>6254508.5199999996</v>
      </c>
      <c r="I3772">
        <v>2501803.41</v>
      </c>
    </row>
    <row r="3773" spans="2:9" hidden="1" x14ac:dyDescent="0.25">
      <c r="B3773" t="s">
        <v>3588</v>
      </c>
      <c r="C3773" t="s">
        <v>3668</v>
      </c>
      <c r="D3773">
        <v>20121</v>
      </c>
      <c r="F3773">
        <v>108039.06</v>
      </c>
      <c r="G3773">
        <v>36853.57</v>
      </c>
      <c r="H3773">
        <v>123077.42</v>
      </c>
      <c r="I3773">
        <v>0</v>
      </c>
    </row>
    <row r="3774" spans="2:9" hidden="1" x14ac:dyDescent="0.25">
      <c r="B3774" t="s">
        <v>3588</v>
      </c>
      <c r="C3774" t="s">
        <v>3669</v>
      </c>
      <c r="D3774">
        <v>25345</v>
      </c>
      <c r="F3774">
        <v>291410.48</v>
      </c>
      <c r="G3774">
        <v>34775.25</v>
      </c>
      <c r="H3774">
        <v>331973</v>
      </c>
      <c r="I3774">
        <v>0</v>
      </c>
    </row>
    <row r="3775" spans="2:9" hidden="1" x14ac:dyDescent="0.25">
      <c r="B3775" t="s">
        <v>3588</v>
      </c>
      <c r="C3775" t="s">
        <v>3670</v>
      </c>
      <c r="D3775">
        <v>4332</v>
      </c>
      <c r="F3775">
        <v>108039.06</v>
      </c>
      <c r="G3775">
        <v>10803.91</v>
      </c>
      <c r="H3775">
        <v>123077.42</v>
      </c>
      <c r="I3775">
        <v>0</v>
      </c>
    </row>
    <row r="3776" spans="2:9" hidden="1" x14ac:dyDescent="0.25">
      <c r="B3776" t="s">
        <v>3588</v>
      </c>
      <c r="C3776" t="s">
        <v>94</v>
      </c>
      <c r="D3776">
        <v>4127</v>
      </c>
      <c r="F3776">
        <v>108039.06</v>
      </c>
      <c r="G3776">
        <v>20865.900000000001</v>
      </c>
      <c r="H3776">
        <v>123077.42</v>
      </c>
      <c r="I3776">
        <v>0</v>
      </c>
    </row>
    <row r="3777" spans="2:9" hidden="1" x14ac:dyDescent="0.25">
      <c r="B3777" t="s">
        <v>3588</v>
      </c>
      <c r="C3777" t="s">
        <v>3671</v>
      </c>
      <c r="D3777">
        <v>4069</v>
      </c>
      <c r="F3777">
        <v>108039.06</v>
      </c>
      <c r="G3777">
        <v>10803.91</v>
      </c>
      <c r="H3777">
        <v>123077.42</v>
      </c>
      <c r="I3777">
        <v>0</v>
      </c>
    </row>
    <row r="3778" spans="2:9" hidden="1" x14ac:dyDescent="0.25">
      <c r="B3778" t="s">
        <v>3588</v>
      </c>
      <c r="C3778" t="s">
        <v>3672</v>
      </c>
      <c r="D3778">
        <v>4224</v>
      </c>
      <c r="F3778">
        <v>108039.06</v>
      </c>
      <c r="G3778">
        <v>10803.91</v>
      </c>
      <c r="H3778">
        <v>123077.42</v>
      </c>
      <c r="I3778">
        <v>0</v>
      </c>
    </row>
    <row r="3779" spans="2:9" hidden="1" x14ac:dyDescent="0.25">
      <c r="B3779" t="s">
        <v>3588</v>
      </c>
      <c r="C3779" t="s">
        <v>3673</v>
      </c>
      <c r="D3779">
        <v>4834</v>
      </c>
      <c r="F3779">
        <v>108039.06</v>
      </c>
      <c r="G3779">
        <v>14607.93</v>
      </c>
      <c r="H3779">
        <v>123077.42</v>
      </c>
      <c r="I3779">
        <v>0</v>
      </c>
    </row>
    <row r="3780" spans="2:9" hidden="1" x14ac:dyDescent="0.25">
      <c r="B3780" t="s">
        <v>3588</v>
      </c>
      <c r="C3780" t="s">
        <v>3674</v>
      </c>
      <c r="D3780">
        <v>16516</v>
      </c>
      <c r="F3780">
        <v>108039.06</v>
      </c>
      <c r="G3780">
        <v>21867.03</v>
      </c>
      <c r="H3780">
        <v>123077.42</v>
      </c>
      <c r="I3780">
        <v>0</v>
      </c>
    </row>
    <row r="3781" spans="2:9" hidden="1" x14ac:dyDescent="0.25">
      <c r="B3781" t="s">
        <v>3588</v>
      </c>
      <c r="C3781" t="s">
        <v>2858</v>
      </c>
      <c r="D3781">
        <v>125346</v>
      </c>
      <c r="F3781">
        <v>1193747.3700000001</v>
      </c>
      <c r="G3781">
        <v>184353.09</v>
      </c>
      <c r="H3781">
        <v>1359909.54</v>
      </c>
      <c r="I3781">
        <v>0</v>
      </c>
    </row>
    <row r="3782" spans="2:9" hidden="1" x14ac:dyDescent="0.25">
      <c r="B3782" t="s">
        <v>3588</v>
      </c>
      <c r="C3782" t="s">
        <v>3675</v>
      </c>
      <c r="D3782">
        <v>8804</v>
      </c>
      <c r="F3782">
        <v>108039.06</v>
      </c>
      <c r="G3782">
        <v>15214.22</v>
      </c>
      <c r="H3782">
        <v>123077.42</v>
      </c>
      <c r="I3782">
        <v>0</v>
      </c>
    </row>
    <row r="3783" spans="2:9" hidden="1" x14ac:dyDescent="0.25">
      <c r="B3783" t="s">
        <v>3588</v>
      </c>
      <c r="C3783" t="s">
        <v>2669</v>
      </c>
      <c r="D3783">
        <v>3332</v>
      </c>
      <c r="F3783">
        <v>108039.06</v>
      </c>
      <c r="G3783">
        <v>10803.91</v>
      </c>
      <c r="H3783">
        <v>123077.42</v>
      </c>
      <c r="I3783">
        <v>0</v>
      </c>
    </row>
    <row r="3784" spans="2:9" hidden="1" x14ac:dyDescent="0.25">
      <c r="B3784" t="s">
        <v>3588</v>
      </c>
      <c r="C3784" t="s">
        <v>3676</v>
      </c>
      <c r="D3784">
        <v>9074</v>
      </c>
      <c r="F3784">
        <v>108039.06</v>
      </c>
      <c r="G3784">
        <v>17436.310000000001</v>
      </c>
      <c r="H3784">
        <v>123077.42</v>
      </c>
      <c r="I3784">
        <v>0</v>
      </c>
    </row>
    <row r="3785" spans="2:9" hidden="1" x14ac:dyDescent="0.25">
      <c r="B3785" t="s">
        <v>3588</v>
      </c>
      <c r="C3785" t="s">
        <v>3677</v>
      </c>
      <c r="D3785">
        <v>19346</v>
      </c>
      <c r="F3785">
        <v>191245.13</v>
      </c>
      <c r="G3785">
        <v>16824.09</v>
      </c>
      <c r="H3785">
        <v>217865.26</v>
      </c>
      <c r="I3785">
        <v>0</v>
      </c>
    </row>
    <row r="3786" spans="2:9" hidden="1" x14ac:dyDescent="0.25">
      <c r="B3786" t="s">
        <v>3588</v>
      </c>
      <c r="C3786" t="s">
        <v>3678</v>
      </c>
      <c r="D3786">
        <v>3872</v>
      </c>
      <c r="F3786">
        <v>108039.06</v>
      </c>
      <c r="G3786">
        <v>21722.82</v>
      </c>
      <c r="H3786">
        <v>123077.42</v>
      </c>
      <c r="I3786">
        <v>0</v>
      </c>
    </row>
    <row r="3787" spans="2:9" hidden="1" x14ac:dyDescent="0.25">
      <c r="B3787" t="s">
        <v>3588</v>
      </c>
      <c r="C3787" t="s">
        <v>2351</v>
      </c>
      <c r="D3787">
        <v>3186</v>
      </c>
      <c r="F3787">
        <v>108039.06</v>
      </c>
      <c r="G3787">
        <v>10803.91</v>
      </c>
      <c r="H3787">
        <v>123077.42</v>
      </c>
      <c r="I3787">
        <v>0</v>
      </c>
    </row>
    <row r="3788" spans="2:9" hidden="1" x14ac:dyDescent="0.25">
      <c r="B3788" t="s">
        <v>3588</v>
      </c>
      <c r="C3788" t="s">
        <v>3679</v>
      </c>
      <c r="D3788">
        <v>6726</v>
      </c>
      <c r="F3788">
        <v>108039.06</v>
      </c>
      <c r="G3788">
        <v>14438.35</v>
      </c>
      <c r="H3788">
        <v>123077.42</v>
      </c>
      <c r="I3788">
        <v>0</v>
      </c>
    </row>
    <row r="3789" spans="2:9" hidden="1" x14ac:dyDescent="0.25">
      <c r="B3789" t="s">
        <v>3588</v>
      </c>
      <c r="C3789" t="s">
        <v>3680</v>
      </c>
      <c r="D3789">
        <v>11103</v>
      </c>
      <c r="F3789">
        <v>108039.06</v>
      </c>
      <c r="G3789">
        <v>21377.32</v>
      </c>
      <c r="H3789">
        <v>123077.42</v>
      </c>
      <c r="I3789">
        <v>0</v>
      </c>
    </row>
    <row r="3790" spans="2:9" hidden="1" x14ac:dyDescent="0.25">
      <c r="B3790" t="s">
        <v>3588</v>
      </c>
      <c r="C3790" t="s">
        <v>3681</v>
      </c>
      <c r="D3790">
        <v>10351</v>
      </c>
      <c r="F3790">
        <v>153355.13</v>
      </c>
      <c r="G3790">
        <v>14776.66</v>
      </c>
      <c r="H3790">
        <v>174701.21</v>
      </c>
      <c r="I3790">
        <v>0</v>
      </c>
    </row>
    <row r="3791" spans="2:9" hidden="1" x14ac:dyDescent="0.25">
      <c r="B3791" t="s">
        <v>3588</v>
      </c>
      <c r="C3791" t="s">
        <v>2677</v>
      </c>
      <c r="D3791">
        <v>3593</v>
      </c>
      <c r="F3791">
        <v>108039.06</v>
      </c>
      <c r="G3791">
        <v>10803.91</v>
      </c>
      <c r="H3791">
        <v>123077.42</v>
      </c>
      <c r="I3791">
        <v>0</v>
      </c>
    </row>
    <row r="3792" spans="2:9" hidden="1" x14ac:dyDescent="0.25">
      <c r="B3792" t="s">
        <v>3588</v>
      </c>
      <c r="C3792" t="s">
        <v>3682</v>
      </c>
      <c r="D3792">
        <v>10467</v>
      </c>
      <c r="F3792">
        <v>108039.06</v>
      </c>
      <c r="G3792">
        <v>18533.689999999999</v>
      </c>
      <c r="H3792">
        <v>123077.42</v>
      </c>
      <c r="I3792">
        <v>0</v>
      </c>
    </row>
    <row r="3793" spans="2:9" hidden="1" x14ac:dyDescent="0.25">
      <c r="B3793" t="s">
        <v>3588</v>
      </c>
      <c r="C3793" t="s">
        <v>3683</v>
      </c>
      <c r="D3793">
        <v>5943</v>
      </c>
      <c r="F3793">
        <v>108039.06</v>
      </c>
      <c r="G3793">
        <v>10803.91</v>
      </c>
      <c r="H3793">
        <v>123077.42</v>
      </c>
      <c r="I3793">
        <v>0</v>
      </c>
    </row>
    <row r="3794" spans="2:9" hidden="1" x14ac:dyDescent="0.25">
      <c r="B3794" t="s">
        <v>3588</v>
      </c>
      <c r="C3794" t="s">
        <v>3684</v>
      </c>
      <c r="D3794">
        <v>4775</v>
      </c>
      <c r="F3794">
        <v>108039.06</v>
      </c>
      <c r="G3794">
        <v>10803.91</v>
      </c>
      <c r="H3794">
        <v>123077.42</v>
      </c>
      <c r="I3794">
        <v>0</v>
      </c>
    </row>
    <row r="3795" spans="2:9" hidden="1" x14ac:dyDescent="0.25">
      <c r="B3795" t="s">
        <v>3588</v>
      </c>
      <c r="C3795" t="s">
        <v>3685</v>
      </c>
      <c r="D3795">
        <v>7635</v>
      </c>
      <c r="F3795">
        <v>108039.06</v>
      </c>
      <c r="G3795">
        <v>10803.91</v>
      </c>
      <c r="H3795">
        <v>123077.42</v>
      </c>
      <c r="I3795">
        <v>0</v>
      </c>
    </row>
    <row r="3796" spans="2:9" hidden="1" x14ac:dyDescent="0.25">
      <c r="B3796" t="s">
        <v>3588</v>
      </c>
      <c r="C3796" t="s">
        <v>3686</v>
      </c>
      <c r="D3796">
        <v>4665</v>
      </c>
      <c r="F3796">
        <v>108039.06</v>
      </c>
      <c r="G3796">
        <v>10803.91</v>
      </c>
      <c r="H3796">
        <v>123077.42</v>
      </c>
      <c r="I3796">
        <v>0</v>
      </c>
    </row>
    <row r="3797" spans="2:9" hidden="1" x14ac:dyDescent="0.25">
      <c r="B3797" t="s">
        <v>3588</v>
      </c>
      <c r="C3797" t="s">
        <v>3687</v>
      </c>
      <c r="D3797">
        <v>3827</v>
      </c>
      <c r="F3797">
        <v>108039.06</v>
      </c>
      <c r="G3797">
        <v>10803.91</v>
      </c>
      <c r="H3797">
        <v>123077.42</v>
      </c>
      <c r="I3797">
        <v>0</v>
      </c>
    </row>
    <row r="3798" spans="2:9" hidden="1" x14ac:dyDescent="0.25">
      <c r="B3798" t="s">
        <v>3588</v>
      </c>
      <c r="C3798" t="s">
        <v>3688</v>
      </c>
      <c r="D3798">
        <v>2726</v>
      </c>
      <c r="F3798">
        <v>108039.06</v>
      </c>
      <c r="G3798">
        <v>10803.91</v>
      </c>
      <c r="H3798">
        <v>123077.42</v>
      </c>
      <c r="I3798">
        <v>0</v>
      </c>
    </row>
    <row r="3799" spans="2:9" hidden="1" x14ac:dyDescent="0.25">
      <c r="B3799" t="s">
        <v>3588</v>
      </c>
      <c r="C3799" t="s">
        <v>537</v>
      </c>
      <c r="D3799">
        <v>3605</v>
      </c>
      <c r="F3799">
        <v>108039.06</v>
      </c>
      <c r="G3799">
        <v>10803.91</v>
      </c>
      <c r="H3799">
        <v>123077.42</v>
      </c>
      <c r="I3799">
        <v>0</v>
      </c>
    </row>
    <row r="3800" spans="2:9" hidden="1" x14ac:dyDescent="0.25">
      <c r="B3800" t="s">
        <v>3588</v>
      </c>
      <c r="C3800" t="s">
        <v>3689</v>
      </c>
      <c r="D3800">
        <v>5987</v>
      </c>
      <c r="F3800">
        <v>108039.06</v>
      </c>
      <c r="G3800">
        <v>30044.06</v>
      </c>
      <c r="H3800">
        <v>123077.42</v>
      </c>
      <c r="I3800">
        <v>0</v>
      </c>
    </row>
    <row r="3801" spans="2:9" hidden="1" x14ac:dyDescent="0.25">
      <c r="B3801" t="s">
        <v>3588</v>
      </c>
      <c r="C3801" t="s">
        <v>3690</v>
      </c>
      <c r="D3801">
        <v>9368</v>
      </c>
      <c r="F3801">
        <v>108039.06</v>
      </c>
      <c r="G3801">
        <v>10803.91</v>
      </c>
      <c r="H3801">
        <v>123077.42</v>
      </c>
      <c r="I3801">
        <v>0</v>
      </c>
    </row>
    <row r="3802" spans="2:9" hidden="1" x14ac:dyDescent="0.25">
      <c r="B3802" t="s">
        <v>3588</v>
      </c>
      <c r="C3802" t="s">
        <v>3691</v>
      </c>
      <c r="D3802">
        <v>4038</v>
      </c>
      <c r="F3802">
        <v>108039.06</v>
      </c>
      <c r="G3802">
        <v>10803.91</v>
      </c>
      <c r="H3802">
        <v>123077.42</v>
      </c>
      <c r="I3802">
        <v>0</v>
      </c>
    </row>
    <row r="3803" spans="2:9" hidden="1" x14ac:dyDescent="0.25">
      <c r="B3803" t="s">
        <v>3588</v>
      </c>
      <c r="C3803" t="s">
        <v>546</v>
      </c>
      <c r="D3803">
        <v>3886</v>
      </c>
      <c r="F3803">
        <v>108039.06</v>
      </c>
      <c r="G3803">
        <v>10803.91</v>
      </c>
      <c r="H3803">
        <v>123077.42</v>
      </c>
      <c r="I3803">
        <v>0</v>
      </c>
    </row>
    <row r="3804" spans="2:9" hidden="1" x14ac:dyDescent="0.25">
      <c r="B3804" t="s">
        <v>3588</v>
      </c>
      <c r="C3804" t="s">
        <v>2697</v>
      </c>
      <c r="D3804">
        <v>24536</v>
      </c>
      <c r="F3804">
        <v>249279.02</v>
      </c>
      <c r="G3804">
        <v>18685.37</v>
      </c>
      <c r="H3804">
        <v>283977.09999999998</v>
      </c>
      <c r="I3804">
        <v>0</v>
      </c>
    </row>
    <row r="3805" spans="2:9" hidden="1" x14ac:dyDescent="0.25">
      <c r="B3805" t="s">
        <v>3588</v>
      </c>
      <c r="C3805" t="s">
        <v>3692</v>
      </c>
      <c r="D3805">
        <v>4373</v>
      </c>
      <c r="F3805">
        <v>108039.06</v>
      </c>
      <c r="G3805">
        <v>10803.91</v>
      </c>
      <c r="H3805">
        <v>123077.42</v>
      </c>
      <c r="I3805">
        <v>0</v>
      </c>
    </row>
    <row r="3806" spans="2:9" hidden="1" x14ac:dyDescent="0.25">
      <c r="B3806" t="s">
        <v>3588</v>
      </c>
      <c r="C3806" t="s">
        <v>3693</v>
      </c>
      <c r="D3806">
        <v>10961</v>
      </c>
      <c r="F3806">
        <v>155497.56</v>
      </c>
      <c r="G3806">
        <v>15687.02</v>
      </c>
      <c r="H3806">
        <v>177141.85</v>
      </c>
      <c r="I3806">
        <v>0</v>
      </c>
    </row>
    <row r="3807" spans="2:9" hidden="1" x14ac:dyDescent="0.25">
      <c r="B3807" t="s">
        <v>3588</v>
      </c>
      <c r="C3807" t="s">
        <v>3694</v>
      </c>
      <c r="D3807">
        <v>2492</v>
      </c>
      <c r="F3807">
        <v>108039.06</v>
      </c>
      <c r="G3807">
        <v>10803.91</v>
      </c>
      <c r="H3807">
        <v>123077.42</v>
      </c>
      <c r="I3807">
        <v>0</v>
      </c>
    </row>
    <row r="3808" spans="2:9" hidden="1" x14ac:dyDescent="0.25">
      <c r="B3808" t="s">
        <v>3588</v>
      </c>
      <c r="C3808" t="s">
        <v>3695</v>
      </c>
      <c r="D3808">
        <v>16917</v>
      </c>
      <c r="F3808">
        <v>108039.06</v>
      </c>
      <c r="G3808">
        <v>14887.63</v>
      </c>
      <c r="H3808">
        <v>123077.42</v>
      </c>
      <c r="I3808">
        <v>0</v>
      </c>
    </row>
    <row r="3809" spans="2:9" hidden="1" x14ac:dyDescent="0.25">
      <c r="B3809" t="s">
        <v>3588</v>
      </c>
      <c r="C3809" t="s">
        <v>3696</v>
      </c>
      <c r="D3809">
        <v>3521</v>
      </c>
      <c r="F3809">
        <v>108039.06</v>
      </c>
      <c r="G3809">
        <v>10803.91</v>
      </c>
      <c r="H3809">
        <v>123077.42</v>
      </c>
      <c r="I3809">
        <v>0</v>
      </c>
    </row>
    <row r="3810" spans="2:9" hidden="1" x14ac:dyDescent="0.25">
      <c r="B3810" t="s">
        <v>3588</v>
      </c>
      <c r="C3810" t="s">
        <v>3697</v>
      </c>
      <c r="D3810">
        <v>4073</v>
      </c>
      <c r="F3810">
        <v>108039.06</v>
      </c>
      <c r="G3810">
        <v>10803.91</v>
      </c>
      <c r="H3810">
        <v>123077.42</v>
      </c>
      <c r="I3810">
        <v>0</v>
      </c>
    </row>
    <row r="3811" spans="2:9" hidden="1" x14ac:dyDescent="0.25">
      <c r="B3811" t="s">
        <v>3588</v>
      </c>
      <c r="C3811" t="s">
        <v>3698</v>
      </c>
      <c r="D3811">
        <v>3365</v>
      </c>
      <c r="F3811">
        <v>108039.06</v>
      </c>
      <c r="G3811">
        <v>14985.36</v>
      </c>
      <c r="H3811">
        <v>123077.42</v>
      </c>
      <c r="I3811">
        <v>0</v>
      </c>
    </row>
    <row r="3812" spans="2:9" hidden="1" x14ac:dyDescent="0.25">
      <c r="B3812" t="s">
        <v>3588</v>
      </c>
      <c r="C3812" t="s">
        <v>3699</v>
      </c>
      <c r="D3812">
        <v>3911</v>
      </c>
      <c r="F3812">
        <v>108039.06</v>
      </c>
      <c r="G3812">
        <v>10803.91</v>
      </c>
      <c r="H3812">
        <v>123077.42</v>
      </c>
      <c r="I3812">
        <v>0</v>
      </c>
    </row>
    <row r="3813" spans="2:9" hidden="1" x14ac:dyDescent="0.25">
      <c r="B3813" t="s">
        <v>3588</v>
      </c>
      <c r="C3813" t="s">
        <v>790</v>
      </c>
      <c r="D3813">
        <v>69027</v>
      </c>
      <c r="F3813">
        <v>264366.24</v>
      </c>
      <c r="G3813">
        <v>66374.39</v>
      </c>
      <c r="H3813">
        <v>301164.37</v>
      </c>
      <c r="I3813">
        <v>0</v>
      </c>
    </row>
    <row r="3814" spans="2:9" hidden="1" x14ac:dyDescent="0.25">
      <c r="B3814" t="s">
        <v>3588</v>
      </c>
      <c r="C3814" t="s">
        <v>3700</v>
      </c>
      <c r="D3814">
        <v>4969</v>
      </c>
      <c r="F3814">
        <v>108039.06</v>
      </c>
      <c r="G3814">
        <v>10803.91</v>
      </c>
      <c r="H3814">
        <v>123077.42</v>
      </c>
      <c r="I3814">
        <v>0</v>
      </c>
    </row>
    <row r="3815" spans="2:9" hidden="1" x14ac:dyDescent="0.25">
      <c r="B3815" t="s">
        <v>3588</v>
      </c>
      <c r="C3815" t="s">
        <v>3701</v>
      </c>
      <c r="D3815">
        <v>30873</v>
      </c>
      <c r="F3815">
        <v>108039.06</v>
      </c>
      <c r="G3815">
        <v>53719.72</v>
      </c>
      <c r="H3815">
        <v>123077.42</v>
      </c>
      <c r="I3815">
        <v>0</v>
      </c>
    </row>
    <row r="3816" spans="2:9" hidden="1" x14ac:dyDescent="0.25">
      <c r="B3816" t="s">
        <v>3588</v>
      </c>
      <c r="C3816" t="s">
        <v>3702</v>
      </c>
      <c r="D3816">
        <v>9905</v>
      </c>
      <c r="F3816">
        <v>108039.06</v>
      </c>
      <c r="G3816">
        <v>10803.91</v>
      </c>
      <c r="H3816">
        <v>123077.42</v>
      </c>
      <c r="I3816">
        <v>0</v>
      </c>
    </row>
    <row r="3817" spans="2:9" hidden="1" x14ac:dyDescent="0.25">
      <c r="B3817" t="s">
        <v>3588</v>
      </c>
      <c r="C3817" t="s">
        <v>3703</v>
      </c>
      <c r="D3817">
        <v>4216</v>
      </c>
      <c r="F3817">
        <v>108039.06</v>
      </c>
      <c r="G3817">
        <v>24732.959999999999</v>
      </c>
      <c r="H3817">
        <v>123077.42</v>
      </c>
      <c r="I3817">
        <v>0</v>
      </c>
    </row>
    <row r="3818" spans="2:9" hidden="1" x14ac:dyDescent="0.25">
      <c r="B3818" t="s">
        <v>3588</v>
      </c>
      <c r="C3818" t="s">
        <v>3704</v>
      </c>
      <c r="D3818">
        <v>17003</v>
      </c>
      <c r="F3818">
        <v>260226.35</v>
      </c>
      <c r="G3818">
        <v>19775.259999999998</v>
      </c>
      <c r="H3818">
        <v>296448.23</v>
      </c>
      <c r="I3818">
        <v>0</v>
      </c>
    </row>
    <row r="3819" spans="2:9" hidden="1" x14ac:dyDescent="0.25">
      <c r="B3819" t="s">
        <v>3588</v>
      </c>
      <c r="C3819" t="s">
        <v>3705</v>
      </c>
      <c r="D3819">
        <v>8222</v>
      </c>
      <c r="F3819">
        <v>108039.06</v>
      </c>
      <c r="G3819">
        <v>10803.91</v>
      </c>
      <c r="H3819">
        <v>123077.42</v>
      </c>
      <c r="I3819">
        <v>0</v>
      </c>
    </row>
    <row r="3820" spans="2:9" hidden="1" x14ac:dyDescent="0.25">
      <c r="B3820" t="s">
        <v>3588</v>
      </c>
      <c r="C3820" t="s">
        <v>3706</v>
      </c>
      <c r="D3820">
        <v>13095</v>
      </c>
      <c r="F3820">
        <v>108039.06</v>
      </c>
      <c r="G3820">
        <v>10803.91</v>
      </c>
      <c r="H3820">
        <v>123077.42</v>
      </c>
      <c r="I3820">
        <v>0</v>
      </c>
    </row>
    <row r="3821" spans="2:9" hidden="1" x14ac:dyDescent="0.25">
      <c r="B3821" t="s">
        <v>3588</v>
      </c>
      <c r="C3821" t="s">
        <v>3707</v>
      </c>
      <c r="D3821">
        <v>5997</v>
      </c>
      <c r="F3821">
        <v>108039.06</v>
      </c>
      <c r="G3821">
        <v>10803.91</v>
      </c>
      <c r="H3821">
        <v>123077.42</v>
      </c>
      <c r="I3821">
        <v>0</v>
      </c>
    </row>
    <row r="3822" spans="2:9" hidden="1" x14ac:dyDescent="0.25">
      <c r="B3822" t="s">
        <v>3588</v>
      </c>
      <c r="C3822" t="s">
        <v>3708</v>
      </c>
      <c r="D3822">
        <v>7019</v>
      </c>
      <c r="F3822">
        <v>108039.06</v>
      </c>
      <c r="G3822">
        <v>18866.39</v>
      </c>
      <c r="H3822">
        <v>123077.42</v>
      </c>
      <c r="I3822">
        <v>0</v>
      </c>
    </row>
    <row r="3823" spans="2:9" hidden="1" x14ac:dyDescent="0.25">
      <c r="B3823" t="s">
        <v>3588</v>
      </c>
      <c r="C3823" t="s">
        <v>3463</v>
      </c>
      <c r="D3823">
        <v>9372</v>
      </c>
      <c r="F3823">
        <v>108039.06</v>
      </c>
      <c r="G3823">
        <v>10803.91</v>
      </c>
      <c r="H3823">
        <v>123077.42</v>
      </c>
      <c r="I3823">
        <v>0</v>
      </c>
    </row>
    <row r="3824" spans="2:9" hidden="1" x14ac:dyDescent="0.25">
      <c r="B3824" t="s">
        <v>3588</v>
      </c>
      <c r="C3824" t="s">
        <v>3709</v>
      </c>
      <c r="D3824">
        <v>5024</v>
      </c>
      <c r="F3824">
        <v>108039.06</v>
      </c>
      <c r="G3824">
        <v>10803.91</v>
      </c>
      <c r="H3824">
        <v>123077.42</v>
      </c>
      <c r="I3824">
        <v>0</v>
      </c>
    </row>
    <row r="3825" spans="2:9" hidden="1" x14ac:dyDescent="0.25">
      <c r="B3825" t="s">
        <v>3588</v>
      </c>
      <c r="C3825" t="s">
        <v>3710</v>
      </c>
      <c r="D3825">
        <v>5254</v>
      </c>
      <c r="F3825">
        <v>108039.06</v>
      </c>
      <c r="G3825">
        <v>17868.41</v>
      </c>
      <c r="H3825">
        <v>123077.42</v>
      </c>
      <c r="I3825">
        <v>0</v>
      </c>
    </row>
    <row r="3826" spans="2:9" hidden="1" x14ac:dyDescent="0.25">
      <c r="B3826" t="s">
        <v>3588</v>
      </c>
      <c r="C3826" t="s">
        <v>3711</v>
      </c>
      <c r="D3826">
        <v>3695</v>
      </c>
      <c r="F3826">
        <v>108039.06</v>
      </c>
      <c r="G3826">
        <v>10803.91</v>
      </c>
      <c r="H3826">
        <v>123077.42</v>
      </c>
      <c r="I3826">
        <v>0</v>
      </c>
    </row>
    <row r="3827" spans="2:9" hidden="1" x14ac:dyDescent="0.25">
      <c r="B3827" t="s">
        <v>3588</v>
      </c>
      <c r="C3827" t="s">
        <v>3712</v>
      </c>
      <c r="D3827">
        <v>7777</v>
      </c>
      <c r="F3827">
        <v>108039.06</v>
      </c>
      <c r="G3827">
        <v>10803.91</v>
      </c>
      <c r="H3827">
        <v>123077.42</v>
      </c>
      <c r="I3827">
        <v>0</v>
      </c>
    </row>
    <row r="3828" spans="2:9" hidden="1" x14ac:dyDescent="0.25">
      <c r="B3828" t="s">
        <v>3588</v>
      </c>
      <c r="C3828" t="s">
        <v>3713</v>
      </c>
      <c r="D3828">
        <v>5287</v>
      </c>
      <c r="F3828">
        <v>108039.06</v>
      </c>
      <c r="G3828">
        <v>35421.31</v>
      </c>
      <c r="H3828">
        <v>123077.42</v>
      </c>
      <c r="I3828">
        <v>0</v>
      </c>
    </row>
    <row r="3829" spans="2:9" hidden="1" x14ac:dyDescent="0.25">
      <c r="B3829" t="s">
        <v>3588</v>
      </c>
      <c r="C3829" t="s">
        <v>3714</v>
      </c>
      <c r="D3829">
        <v>10442</v>
      </c>
      <c r="F3829">
        <v>159760.31</v>
      </c>
      <c r="G3829">
        <v>17009.21</v>
      </c>
      <c r="H3829">
        <v>181997.95</v>
      </c>
      <c r="I3829">
        <v>0</v>
      </c>
    </row>
    <row r="3830" spans="2:9" hidden="1" x14ac:dyDescent="0.25">
      <c r="B3830" t="s">
        <v>3588</v>
      </c>
      <c r="C3830" t="s">
        <v>3715</v>
      </c>
      <c r="D3830">
        <v>6251</v>
      </c>
      <c r="F3830">
        <v>175032.76</v>
      </c>
      <c r="G3830">
        <v>15924.8</v>
      </c>
      <c r="H3830">
        <v>199396.23</v>
      </c>
      <c r="I3830">
        <v>0</v>
      </c>
    </row>
    <row r="3831" spans="2:9" hidden="1" x14ac:dyDescent="0.25">
      <c r="B3831" t="s">
        <v>3588</v>
      </c>
      <c r="C3831" t="s">
        <v>586</v>
      </c>
      <c r="D3831">
        <v>6457</v>
      </c>
      <c r="F3831">
        <v>108039.06</v>
      </c>
      <c r="G3831">
        <v>10803.91</v>
      </c>
      <c r="H3831">
        <v>123077.42</v>
      </c>
      <c r="I3831">
        <v>0</v>
      </c>
    </row>
    <row r="3832" spans="2:9" hidden="1" x14ac:dyDescent="0.25">
      <c r="B3832" t="s">
        <v>3588</v>
      </c>
      <c r="C3832" t="s">
        <v>3716</v>
      </c>
      <c r="D3832">
        <v>3895</v>
      </c>
      <c r="F3832">
        <v>108039.06</v>
      </c>
      <c r="G3832">
        <v>10803.91</v>
      </c>
      <c r="H3832">
        <v>123077.42</v>
      </c>
      <c r="I3832">
        <v>0</v>
      </c>
    </row>
    <row r="3833" spans="2:9" hidden="1" x14ac:dyDescent="0.25">
      <c r="B3833" t="s">
        <v>3588</v>
      </c>
      <c r="C3833" t="s">
        <v>3717</v>
      </c>
      <c r="D3833">
        <v>6482</v>
      </c>
      <c r="F3833">
        <v>108039.06</v>
      </c>
      <c r="G3833">
        <v>14242.5</v>
      </c>
      <c r="H3833">
        <v>123077.42</v>
      </c>
      <c r="I3833">
        <v>0</v>
      </c>
    </row>
    <row r="3834" spans="2:9" hidden="1" x14ac:dyDescent="0.25">
      <c r="B3834" t="s">
        <v>3588</v>
      </c>
      <c r="C3834" t="s">
        <v>1327</v>
      </c>
      <c r="D3834">
        <v>4856</v>
      </c>
      <c r="F3834">
        <v>108039.06</v>
      </c>
      <c r="G3834">
        <v>10803.91</v>
      </c>
      <c r="H3834">
        <v>123077.42</v>
      </c>
      <c r="I3834">
        <v>0</v>
      </c>
    </row>
    <row r="3835" spans="2:9" hidden="1" x14ac:dyDescent="0.25">
      <c r="B3835" t="s">
        <v>3588</v>
      </c>
      <c r="C3835" t="s">
        <v>3718</v>
      </c>
      <c r="D3835">
        <v>2755</v>
      </c>
      <c r="F3835">
        <v>108039.06</v>
      </c>
      <c r="G3835">
        <v>10803.91</v>
      </c>
      <c r="H3835">
        <v>123077.42</v>
      </c>
      <c r="I3835">
        <v>0</v>
      </c>
    </row>
    <row r="3836" spans="2:9" hidden="1" x14ac:dyDescent="0.25">
      <c r="B3836" t="s">
        <v>3588</v>
      </c>
      <c r="C3836" t="s">
        <v>3719</v>
      </c>
      <c r="D3836">
        <v>9818</v>
      </c>
      <c r="F3836">
        <v>108039.06</v>
      </c>
      <c r="G3836">
        <v>39297.71</v>
      </c>
      <c r="H3836">
        <v>123077.42</v>
      </c>
      <c r="I3836">
        <v>0</v>
      </c>
    </row>
    <row r="3837" spans="2:9" hidden="1" x14ac:dyDescent="0.25">
      <c r="B3837" t="s">
        <v>3588</v>
      </c>
      <c r="C3837" t="s">
        <v>3720</v>
      </c>
      <c r="D3837">
        <v>11756</v>
      </c>
      <c r="F3837">
        <v>108039.06</v>
      </c>
      <c r="G3837">
        <v>16021.52</v>
      </c>
      <c r="H3837">
        <v>123077.42</v>
      </c>
      <c r="I3837">
        <v>0</v>
      </c>
    </row>
    <row r="3838" spans="2:9" hidden="1" x14ac:dyDescent="0.25">
      <c r="B3838" t="s">
        <v>3588</v>
      </c>
      <c r="C3838" t="s">
        <v>3721</v>
      </c>
      <c r="D3838">
        <v>7362</v>
      </c>
      <c r="F3838">
        <v>292868.62</v>
      </c>
      <c r="G3838">
        <v>13414.18</v>
      </c>
      <c r="H3838">
        <v>333634.09999999998</v>
      </c>
      <c r="I3838">
        <v>0</v>
      </c>
    </row>
    <row r="3839" spans="2:9" hidden="1" x14ac:dyDescent="0.25">
      <c r="B3839" t="s">
        <v>3588</v>
      </c>
      <c r="C3839" t="s">
        <v>3722</v>
      </c>
      <c r="D3839">
        <v>4913</v>
      </c>
      <c r="F3839">
        <v>108039.06</v>
      </c>
      <c r="G3839">
        <v>10803.91</v>
      </c>
      <c r="H3839">
        <v>123077.42</v>
      </c>
      <c r="I3839">
        <v>0</v>
      </c>
    </row>
    <row r="3840" spans="2:9" hidden="1" x14ac:dyDescent="0.25">
      <c r="B3840" t="s">
        <v>3588</v>
      </c>
      <c r="C3840" t="s">
        <v>3723</v>
      </c>
      <c r="D3840">
        <v>5619</v>
      </c>
      <c r="F3840">
        <v>148106.42000000001</v>
      </c>
      <c r="G3840">
        <v>22948.47</v>
      </c>
      <c r="H3840">
        <v>168721.91</v>
      </c>
      <c r="I3840">
        <v>0</v>
      </c>
    </row>
    <row r="3841" spans="2:9" hidden="1" x14ac:dyDescent="0.25">
      <c r="B3841" t="s">
        <v>3588</v>
      </c>
      <c r="C3841" t="s">
        <v>3724</v>
      </c>
      <c r="D3841">
        <v>11598</v>
      </c>
      <c r="F3841">
        <v>108039.06</v>
      </c>
      <c r="G3841">
        <v>30127.38</v>
      </c>
      <c r="H3841">
        <v>123077.42</v>
      </c>
      <c r="I3841">
        <v>0</v>
      </c>
    </row>
    <row r="3842" spans="2:9" hidden="1" x14ac:dyDescent="0.25">
      <c r="B3842" t="s">
        <v>3588</v>
      </c>
      <c r="C3842" t="s">
        <v>3725</v>
      </c>
      <c r="D3842">
        <v>2583</v>
      </c>
      <c r="F3842">
        <v>108039.06</v>
      </c>
      <c r="G3842">
        <v>10803.91</v>
      </c>
      <c r="H3842">
        <v>123077.42</v>
      </c>
      <c r="I3842">
        <v>0</v>
      </c>
    </row>
    <row r="3843" spans="2:9" hidden="1" x14ac:dyDescent="0.25">
      <c r="B3843" t="s">
        <v>3588</v>
      </c>
      <c r="C3843" t="s">
        <v>3726</v>
      </c>
      <c r="D3843">
        <v>24785</v>
      </c>
      <c r="F3843">
        <v>165098.44</v>
      </c>
      <c r="G3843">
        <v>26058.01</v>
      </c>
      <c r="H3843">
        <v>188079.11</v>
      </c>
      <c r="I3843">
        <v>0</v>
      </c>
    </row>
    <row r="3844" spans="2:9" hidden="1" x14ac:dyDescent="0.25">
      <c r="B3844" t="s">
        <v>3588</v>
      </c>
      <c r="C3844" t="s">
        <v>3727</v>
      </c>
      <c r="D3844">
        <v>3885</v>
      </c>
      <c r="F3844">
        <v>108039.06</v>
      </c>
      <c r="G3844">
        <v>18836.59</v>
      </c>
      <c r="H3844">
        <v>123077.42</v>
      </c>
      <c r="I3844">
        <v>0</v>
      </c>
    </row>
    <row r="3845" spans="2:9" hidden="1" x14ac:dyDescent="0.25">
      <c r="B3845" t="s">
        <v>3588</v>
      </c>
      <c r="C3845" t="s">
        <v>3728</v>
      </c>
      <c r="D3845">
        <v>8428</v>
      </c>
      <c r="F3845">
        <v>108039.06</v>
      </c>
      <c r="G3845">
        <v>18709.259999999998</v>
      </c>
      <c r="H3845">
        <v>123077.42</v>
      </c>
      <c r="I3845">
        <v>0</v>
      </c>
    </row>
    <row r="3846" spans="2:9" hidden="1" x14ac:dyDescent="0.25">
      <c r="B3846" t="s">
        <v>3588</v>
      </c>
      <c r="C3846" t="s">
        <v>3729</v>
      </c>
      <c r="D3846">
        <v>11191</v>
      </c>
      <c r="F3846">
        <v>108039.06</v>
      </c>
      <c r="G3846">
        <v>10803.91</v>
      </c>
      <c r="H3846">
        <v>123077.42</v>
      </c>
      <c r="I3846">
        <v>0</v>
      </c>
    </row>
    <row r="3847" spans="2:9" hidden="1" x14ac:dyDescent="0.25">
      <c r="B3847" t="s">
        <v>3588</v>
      </c>
      <c r="C3847" t="s">
        <v>2743</v>
      </c>
      <c r="D3847">
        <v>4616</v>
      </c>
      <c r="F3847">
        <v>108039.06</v>
      </c>
      <c r="G3847">
        <v>23683.03</v>
      </c>
      <c r="H3847">
        <v>123077.42</v>
      </c>
      <c r="I3847">
        <v>0</v>
      </c>
    </row>
    <row r="3848" spans="2:9" hidden="1" x14ac:dyDescent="0.25">
      <c r="B3848" t="s">
        <v>3588</v>
      </c>
      <c r="C3848" t="s">
        <v>3730</v>
      </c>
      <c r="D3848">
        <v>3764</v>
      </c>
      <c r="F3848">
        <v>108039.06</v>
      </c>
      <c r="G3848">
        <v>10803.91</v>
      </c>
      <c r="H3848">
        <v>123077.42</v>
      </c>
      <c r="I3848">
        <v>0</v>
      </c>
    </row>
    <row r="3849" spans="2:9" hidden="1" x14ac:dyDescent="0.25">
      <c r="B3849" t="s">
        <v>3588</v>
      </c>
      <c r="C3849" t="s">
        <v>622</v>
      </c>
      <c r="D3849">
        <v>10086</v>
      </c>
      <c r="F3849">
        <v>108039.06</v>
      </c>
      <c r="G3849">
        <v>10803.91</v>
      </c>
      <c r="H3849">
        <v>123077.42</v>
      </c>
      <c r="I3849">
        <v>0</v>
      </c>
    </row>
    <row r="3850" spans="2:9" hidden="1" x14ac:dyDescent="0.25">
      <c r="B3850" t="s">
        <v>3588</v>
      </c>
      <c r="C3850" t="s">
        <v>131</v>
      </c>
      <c r="D3850">
        <v>1824</v>
      </c>
      <c r="F3850">
        <v>108039.06</v>
      </c>
      <c r="G3850">
        <v>10803.91</v>
      </c>
      <c r="H3850">
        <v>123077.42</v>
      </c>
      <c r="I3850">
        <v>0</v>
      </c>
    </row>
    <row r="3851" spans="2:9" hidden="1" x14ac:dyDescent="0.25">
      <c r="B3851" t="s">
        <v>3588</v>
      </c>
      <c r="C3851" t="s">
        <v>3731</v>
      </c>
      <c r="D3851">
        <v>2874</v>
      </c>
      <c r="F3851">
        <v>108039.06</v>
      </c>
      <c r="G3851">
        <v>10803.91</v>
      </c>
      <c r="H3851">
        <v>123077.42</v>
      </c>
      <c r="I3851">
        <v>0</v>
      </c>
    </row>
    <row r="3852" spans="2:9" x14ac:dyDescent="0.25">
      <c r="B3852" t="s">
        <v>3732</v>
      </c>
      <c r="C3852" t="s">
        <v>3733</v>
      </c>
      <c r="D3852" t="e">
        <v>#N/A</v>
      </c>
      <c r="F3852">
        <v>216645.44</v>
      </c>
      <c r="G3852">
        <v>33806.769999999997</v>
      </c>
      <c r="H3852">
        <v>246801.13</v>
      </c>
      <c r="I3852" t="e">
        <v>#N/A</v>
      </c>
    </row>
    <row r="3853" spans="2:9" hidden="1" x14ac:dyDescent="0.25">
      <c r="B3853" t="s">
        <v>3732</v>
      </c>
      <c r="C3853" t="s">
        <v>3734</v>
      </c>
      <c r="D3853">
        <v>8093</v>
      </c>
      <c r="F3853">
        <v>108039.06</v>
      </c>
      <c r="G3853">
        <v>10803.91</v>
      </c>
      <c r="H3853">
        <v>123077.42</v>
      </c>
      <c r="I3853">
        <v>0</v>
      </c>
    </row>
    <row r="3854" spans="2:9" hidden="1" x14ac:dyDescent="0.25">
      <c r="B3854" t="s">
        <v>3732</v>
      </c>
      <c r="C3854" t="s">
        <v>3137</v>
      </c>
      <c r="D3854">
        <v>11766</v>
      </c>
      <c r="F3854">
        <v>155390.79</v>
      </c>
      <c r="G3854">
        <v>25399.45</v>
      </c>
      <c r="H3854">
        <v>177020.22</v>
      </c>
      <c r="I3854">
        <v>0</v>
      </c>
    </row>
    <row r="3855" spans="2:9" hidden="1" x14ac:dyDescent="0.25">
      <c r="B3855" t="s">
        <v>3732</v>
      </c>
      <c r="C3855" t="s">
        <v>3735</v>
      </c>
      <c r="D3855">
        <v>11941</v>
      </c>
      <c r="F3855">
        <v>108039.06</v>
      </c>
      <c r="G3855">
        <v>10803.91</v>
      </c>
      <c r="H3855">
        <v>123077.42</v>
      </c>
      <c r="I3855">
        <v>0</v>
      </c>
    </row>
    <row r="3856" spans="2:9" hidden="1" x14ac:dyDescent="0.25">
      <c r="B3856" t="s">
        <v>3732</v>
      </c>
      <c r="C3856" t="s">
        <v>3736</v>
      </c>
      <c r="D3856">
        <v>66872</v>
      </c>
      <c r="F3856">
        <v>869553.46</v>
      </c>
      <c r="G3856">
        <v>51299.08</v>
      </c>
      <c r="H3856">
        <v>990589.87</v>
      </c>
      <c r="I3856">
        <v>0</v>
      </c>
    </row>
    <row r="3857" spans="2:9" hidden="1" x14ac:dyDescent="0.25">
      <c r="B3857" t="s">
        <v>3732</v>
      </c>
      <c r="C3857" t="s">
        <v>1445</v>
      </c>
      <c r="D3857">
        <v>22608</v>
      </c>
      <c r="F3857">
        <v>253980.08</v>
      </c>
      <c r="G3857">
        <v>30773.94</v>
      </c>
      <c r="H3857">
        <v>289332.52</v>
      </c>
      <c r="I3857">
        <v>0</v>
      </c>
    </row>
    <row r="3858" spans="2:9" hidden="1" x14ac:dyDescent="0.25">
      <c r="B3858" t="s">
        <v>3732</v>
      </c>
      <c r="C3858" t="s">
        <v>3737</v>
      </c>
      <c r="D3858">
        <v>4681</v>
      </c>
      <c r="F3858">
        <v>108039.06</v>
      </c>
      <c r="G3858">
        <v>10803.91</v>
      </c>
      <c r="H3858">
        <v>123077.42</v>
      </c>
      <c r="I3858">
        <v>0</v>
      </c>
    </row>
    <row r="3859" spans="2:9" hidden="1" x14ac:dyDescent="0.25">
      <c r="B3859" t="s">
        <v>3732</v>
      </c>
      <c r="C3859" t="s">
        <v>3738</v>
      </c>
      <c r="D3859">
        <v>3963</v>
      </c>
      <c r="F3859">
        <v>185362.74</v>
      </c>
      <c r="G3859">
        <v>10803.91</v>
      </c>
      <c r="H3859">
        <v>211164.07</v>
      </c>
      <c r="I3859">
        <v>0</v>
      </c>
    </row>
    <row r="3860" spans="2:9" hidden="1" x14ac:dyDescent="0.25">
      <c r="B3860" t="s">
        <v>3732</v>
      </c>
      <c r="C3860" t="s">
        <v>3739</v>
      </c>
      <c r="D3860">
        <v>63487</v>
      </c>
      <c r="F3860">
        <v>378773.17</v>
      </c>
      <c r="G3860">
        <v>88865.36</v>
      </c>
      <c r="H3860">
        <v>431496.03</v>
      </c>
      <c r="I3860">
        <v>0</v>
      </c>
    </row>
    <row r="3861" spans="2:9" hidden="1" x14ac:dyDescent="0.25">
      <c r="B3861" t="s">
        <v>3732</v>
      </c>
      <c r="C3861" t="s">
        <v>3740</v>
      </c>
      <c r="D3861">
        <v>7773</v>
      </c>
      <c r="F3861">
        <v>173471.23</v>
      </c>
      <c r="G3861">
        <v>10803.91</v>
      </c>
      <c r="H3861">
        <v>197617.34</v>
      </c>
      <c r="I3861">
        <v>0</v>
      </c>
    </row>
    <row r="3862" spans="2:9" hidden="1" x14ac:dyDescent="0.25">
      <c r="B3862" t="s">
        <v>3732</v>
      </c>
      <c r="C3862" t="s">
        <v>3741</v>
      </c>
      <c r="D3862">
        <v>18023</v>
      </c>
      <c r="F3862">
        <v>108039.06</v>
      </c>
      <c r="G3862">
        <v>10803.91</v>
      </c>
      <c r="H3862">
        <v>123077.42</v>
      </c>
      <c r="I3862">
        <v>0</v>
      </c>
    </row>
    <row r="3863" spans="2:9" hidden="1" x14ac:dyDescent="0.25">
      <c r="B3863" t="s">
        <v>3732</v>
      </c>
      <c r="C3863" t="s">
        <v>3742</v>
      </c>
      <c r="D3863">
        <v>3116</v>
      </c>
      <c r="F3863">
        <v>108039.06</v>
      </c>
      <c r="G3863">
        <v>23951.11</v>
      </c>
      <c r="H3863">
        <v>123077.42</v>
      </c>
      <c r="I3863">
        <v>0</v>
      </c>
    </row>
    <row r="3864" spans="2:9" hidden="1" x14ac:dyDescent="0.25">
      <c r="B3864" t="s">
        <v>3732</v>
      </c>
      <c r="C3864" t="s">
        <v>3743</v>
      </c>
      <c r="D3864">
        <v>12546</v>
      </c>
      <c r="F3864">
        <v>186569.84</v>
      </c>
      <c r="G3864">
        <v>10803.91</v>
      </c>
      <c r="H3864">
        <v>212539.2</v>
      </c>
      <c r="I3864">
        <v>0</v>
      </c>
    </row>
    <row r="3865" spans="2:9" hidden="1" x14ac:dyDescent="0.25">
      <c r="B3865" t="s">
        <v>3732</v>
      </c>
      <c r="C3865" t="s">
        <v>3744</v>
      </c>
      <c r="D3865">
        <v>7266</v>
      </c>
      <c r="F3865">
        <v>177204.02</v>
      </c>
      <c r="G3865">
        <v>10803.91</v>
      </c>
      <c r="H3865">
        <v>201869.71</v>
      </c>
      <c r="I3865">
        <v>0</v>
      </c>
    </row>
    <row r="3866" spans="2:9" hidden="1" x14ac:dyDescent="0.25">
      <c r="B3866" t="s">
        <v>3732</v>
      </c>
      <c r="C3866" t="s">
        <v>3745</v>
      </c>
      <c r="D3866">
        <v>13510</v>
      </c>
      <c r="F3866">
        <v>108039.06</v>
      </c>
      <c r="G3866">
        <v>28154.93</v>
      </c>
      <c r="H3866">
        <v>123077.42</v>
      </c>
      <c r="I3866">
        <v>0</v>
      </c>
    </row>
    <row r="3867" spans="2:9" hidden="1" x14ac:dyDescent="0.25">
      <c r="B3867" t="s">
        <v>3732</v>
      </c>
      <c r="C3867" t="s">
        <v>3746</v>
      </c>
      <c r="D3867">
        <v>5612</v>
      </c>
      <c r="F3867">
        <v>108039.06</v>
      </c>
      <c r="G3867">
        <v>10803.91</v>
      </c>
      <c r="H3867">
        <v>123077.42</v>
      </c>
      <c r="I3867">
        <v>0</v>
      </c>
    </row>
    <row r="3868" spans="2:9" hidden="1" x14ac:dyDescent="0.25">
      <c r="B3868" t="s">
        <v>3732</v>
      </c>
      <c r="C3868" t="s">
        <v>3747</v>
      </c>
      <c r="D3868">
        <v>9364</v>
      </c>
      <c r="F3868">
        <v>108039.06</v>
      </c>
      <c r="G3868">
        <v>10803.91</v>
      </c>
      <c r="H3868">
        <v>123077.42</v>
      </c>
      <c r="I3868">
        <v>0</v>
      </c>
    </row>
    <row r="3869" spans="2:9" hidden="1" x14ac:dyDescent="0.25">
      <c r="B3869" t="s">
        <v>3732</v>
      </c>
      <c r="C3869" t="s">
        <v>3748</v>
      </c>
      <c r="D3869">
        <v>10544</v>
      </c>
      <c r="F3869">
        <v>156968.85999999999</v>
      </c>
      <c r="G3869">
        <v>25947.08</v>
      </c>
      <c r="H3869">
        <v>178817.94</v>
      </c>
      <c r="I3869">
        <v>0</v>
      </c>
    </row>
    <row r="3870" spans="2:9" hidden="1" x14ac:dyDescent="0.25">
      <c r="B3870" t="s">
        <v>3732</v>
      </c>
      <c r="C3870" t="s">
        <v>3749</v>
      </c>
      <c r="D3870">
        <v>23496</v>
      </c>
      <c r="F3870">
        <v>108039.06</v>
      </c>
      <c r="G3870">
        <v>20813.650000000001</v>
      </c>
      <c r="H3870">
        <v>123077.42</v>
      </c>
      <c r="I3870">
        <v>0</v>
      </c>
    </row>
    <row r="3871" spans="2:9" hidden="1" x14ac:dyDescent="0.25">
      <c r="B3871" t="s">
        <v>3732</v>
      </c>
      <c r="C3871" t="s">
        <v>3750</v>
      </c>
      <c r="D3871">
        <v>7559</v>
      </c>
      <c r="F3871">
        <v>137182.53</v>
      </c>
      <c r="G3871">
        <v>21776.58</v>
      </c>
      <c r="H3871">
        <v>156277.48000000001</v>
      </c>
      <c r="I3871">
        <v>0</v>
      </c>
    </row>
    <row r="3872" spans="2:9" hidden="1" x14ac:dyDescent="0.25">
      <c r="B3872" t="s">
        <v>3732</v>
      </c>
      <c r="C3872" t="s">
        <v>3751</v>
      </c>
      <c r="D3872">
        <v>27740</v>
      </c>
      <c r="F3872">
        <v>172097.72</v>
      </c>
      <c r="G3872">
        <v>10803.91</v>
      </c>
      <c r="H3872">
        <v>196052.65</v>
      </c>
      <c r="I3872">
        <v>0</v>
      </c>
    </row>
    <row r="3873" spans="2:9" hidden="1" x14ac:dyDescent="0.25">
      <c r="B3873" t="s">
        <v>3732</v>
      </c>
      <c r="C3873" t="s">
        <v>3752</v>
      </c>
      <c r="D3873">
        <v>6397</v>
      </c>
      <c r="F3873">
        <v>108039.06</v>
      </c>
      <c r="G3873">
        <v>10803.91</v>
      </c>
      <c r="H3873">
        <v>123077.42</v>
      </c>
      <c r="I3873">
        <v>0</v>
      </c>
    </row>
    <row r="3874" spans="2:9" hidden="1" x14ac:dyDescent="0.25">
      <c r="B3874" t="s">
        <v>3732</v>
      </c>
      <c r="C3874" t="s">
        <v>3753</v>
      </c>
      <c r="D3874">
        <v>42758</v>
      </c>
      <c r="F3874">
        <v>442749.05</v>
      </c>
      <c r="G3874">
        <v>70462.5</v>
      </c>
      <c r="H3874">
        <v>504376.95</v>
      </c>
      <c r="I3874">
        <v>0</v>
      </c>
    </row>
    <row r="3875" spans="2:9" hidden="1" x14ac:dyDescent="0.25">
      <c r="B3875" t="s">
        <v>3732</v>
      </c>
      <c r="C3875" t="s">
        <v>3754</v>
      </c>
      <c r="D3875">
        <v>88732</v>
      </c>
      <c r="F3875">
        <v>430949.01</v>
      </c>
      <c r="G3875">
        <v>49488.92</v>
      </c>
      <c r="H3875">
        <v>490934.42</v>
      </c>
      <c r="I3875">
        <v>0</v>
      </c>
    </row>
    <row r="3876" spans="2:9" x14ac:dyDescent="0.25">
      <c r="B3876" t="s">
        <v>3732</v>
      </c>
      <c r="C3876" t="s">
        <v>3755</v>
      </c>
      <c r="D3876" t="e">
        <v>#N/A</v>
      </c>
      <c r="F3876">
        <v>108039.06</v>
      </c>
      <c r="G3876">
        <v>13694.96</v>
      </c>
      <c r="H3876">
        <v>123077.42</v>
      </c>
      <c r="I3876" t="e">
        <v>#N/A</v>
      </c>
    </row>
    <row r="3877" spans="2:9" hidden="1" x14ac:dyDescent="0.25">
      <c r="B3877" t="s">
        <v>3732</v>
      </c>
      <c r="C3877" t="s">
        <v>3756</v>
      </c>
      <c r="D3877">
        <v>6115</v>
      </c>
      <c r="F3877">
        <v>108039.06</v>
      </c>
      <c r="G3877">
        <v>10803.91</v>
      </c>
      <c r="H3877">
        <v>123077.42</v>
      </c>
      <c r="I3877">
        <v>0</v>
      </c>
    </row>
    <row r="3878" spans="2:9" hidden="1" x14ac:dyDescent="0.25">
      <c r="B3878" t="s">
        <v>3732</v>
      </c>
      <c r="C3878" t="s">
        <v>3757</v>
      </c>
      <c r="D3878">
        <v>9156</v>
      </c>
      <c r="F3878">
        <v>149565.01999999999</v>
      </c>
      <c r="G3878">
        <v>16864.16</v>
      </c>
      <c r="H3878">
        <v>170383.54</v>
      </c>
      <c r="I3878">
        <v>0</v>
      </c>
    </row>
    <row r="3879" spans="2:9" hidden="1" x14ac:dyDescent="0.25">
      <c r="B3879" t="s">
        <v>3732</v>
      </c>
      <c r="C3879" t="s">
        <v>3758</v>
      </c>
      <c r="D3879">
        <v>9949</v>
      </c>
      <c r="F3879">
        <v>189175.37</v>
      </c>
      <c r="G3879">
        <v>18018.310000000001</v>
      </c>
      <c r="H3879">
        <v>215507.4</v>
      </c>
      <c r="I3879">
        <v>0</v>
      </c>
    </row>
    <row r="3880" spans="2:9" x14ac:dyDescent="0.25">
      <c r="B3880" t="s">
        <v>3732</v>
      </c>
      <c r="C3880" t="s">
        <v>3759</v>
      </c>
      <c r="D3880" t="e">
        <v>#N/A</v>
      </c>
      <c r="F3880">
        <v>108039.06</v>
      </c>
      <c r="G3880">
        <v>27969.39</v>
      </c>
      <c r="H3880">
        <v>123077.42</v>
      </c>
      <c r="I3880" t="e">
        <v>#N/A</v>
      </c>
    </row>
    <row r="3881" spans="2:9" hidden="1" x14ac:dyDescent="0.25">
      <c r="B3881" t="s">
        <v>3732</v>
      </c>
      <c r="C3881" t="s">
        <v>3760</v>
      </c>
      <c r="D3881">
        <v>17335</v>
      </c>
      <c r="F3881">
        <v>108039.06</v>
      </c>
      <c r="G3881">
        <v>32345.66</v>
      </c>
      <c r="H3881">
        <v>123077.42</v>
      </c>
      <c r="I3881">
        <v>0</v>
      </c>
    </row>
    <row r="3882" spans="2:9" hidden="1" x14ac:dyDescent="0.25">
      <c r="B3882" t="s">
        <v>3732</v>
      </c>
      <c r="C3882" t="s">
        <v>1864</v>
      </c>
      <c r="D3882">
        <v>5564</v>
      </c>
      <c r="F3882">
        <v>108039.06</v>
      </c>
      <c r="G3882">
        <v>13784.8</v>
      </c>
      <c r="H3882">
        <v>123077.42</v>
      </c>
      <c r="I3882">
        <v>0</v>
      </c>
    </row>
    <row r="3883" spans="2:9" hidden="1" x14ac:dyDescent="0.25">
      <c r="B3883" t="s">
        <v>3732</v>
      </c>
      <c r="C3883" t="s">
        <v>3761</v>
      </c>
      <c r="D3883">
        <v>6700</v>
      </c>
      <c r="F3883">
        <v>232977.03</v>
      </c>
      <c r="G3883">
        <v>27993.43</v>
      </c>
      <c r="H3883">
        <v>265405.98</v>
      </c>
      <c r="I3883">
        <v>0</v>
      </c>
    </row>
    <row r="3884" spans="2:9" hidden="1" x14ac:dyDescent="0.25">
      <c r="B3884" t="s">
        <v>3732</v>
      </c>
      <c r="C3884" t="s">
        <v>3762</v>
      </c>
      <c r="D3884">
        <v>30390</v>
      </c>
      <c r="F3884">
        <v>297838.83</v>
      </c>
      <c r="G3884">
        <v>38803.01</v>
      </c>
      <c r="H3884">
        <v>339296.13</v>
      </c>
      <c r="I3884">
        <v>0</v>
      </c>
    </row>
    <row r="3885" spans="2:9" hidden="1" x14ac:dyDescent="0.25">
      <c r="B3885" t="s">
        <v>3732</v>
      </c>
      <c r="C3885" t="s">
        <v>3763</v>
      </c>
      <c r="D3885">
        <v>3279</v>
      </c>
      <c r="F3885">
        <v>108039.06</v>
      </c>
      <c r="G3885">
        <v>14638.5</v>
      </c>
      <c r="H3885">
        <v>123077.42</v>
      </c>
      <c r="I3885">
        <v>0</v>
      </c>
    </row>
    <row r="3886" spans="2:9" hidden="1" x14ac:dyDescent="0.25">
      <c r="B3886" t="s">
        <v>3732</v>
      </c>
      <c r="C3886" t="s">
        <v>3764</v>
      </c>
      <c r="D3886">
        <v>25416</v>
      </c>
      <c r="F3886">
        <v>108039.06</v>
      </c>
      <c r="G3886">
        <v>68581.39</v>
      </c>
      <c r="H3886">
        <v>123077.42</v>
      </c>
      <c r="I3886">
        <v>0</v>
      </c>
    </row>
    <row r="3887" spans="2:9" hidden="1" x14ac:dyDescent="0.25">
      <c r="B3887" t="s">
        <v>3732</v>
      </c>
      <c r="C3887" t="s">
        <v>3765</v>
      </c>
      <c r="D3887">
        <v>1944</v>
      </c>
      <c r="F3887">
        <v>108039.06</v>
      </c>
      <c r="G3887">
        <v>10803.91</v>
      </c>
      <c r="H3887">
        <v>123077.42</v>
      </c>
      <c r="I3887">
        <v>0</v>
      </c>
    </row>
    <row r="3888" spans="2:9" hidden="1" x14ac:dyDescent="0.25">
      <c r="B3888" t="s">
        <v>3732</v>
      </c>
      <c r="C3888" t="s">
        <v>3766</v>
      </c>
      <c r="D3888">
        <v>333031</v>
      </c>
      <c r="E3888" t="s">
        <v>22</v>
      </c>
      <c r="F3888">
        <v>2957334.54</v>
      </c>
      <c r="G3888">
        <v>139825.25</v>
      </c>
      <c r="H3888">
        <v>3368977.02</v>
      </c>
      <c r="I3888">
        <v>1347590.81</v>
      </c>
    </row>
    <row r="3889" spans="2:9" hidden="1" x14ac:dyDescent="0.25">
      <c r="B3889" t="s">
        <v>3732</v>
      </c>
      <c r="C3889" t="s">
        <v>1282</v>
      </c>
      <c r="D3889">
        <v>15389</v>
      </c>
      <c r="F3889">
        <v>108039.06</v>
      </c>
      <c r="G3889">
        <v>30906.39</v>
      </c>
      <c r="H3889">
        <v>123077.42</v>
      </c>
      <c r="I3889">
        <v>0</v>
      </c>
    </row>
    <row r="3890" spans="2:9" hidden="1" x14ac:dyDescent="0.25">
      <c r="B3890" t="s">
        <v>3732</v>
      </c>
      <c r="C3890" t="s">
        <v>3767</v>
      </c>
      <c r="D3890">
        <v>2803</v>
      </c>
      <c r="F3890">
        <v>108039.06</v>
      </c>
      <c r="G3890">
        <v>10803.91</v>
      </c>
      <c r="H3890">
        <v>123077.42</v>
      </c>
      <c r="I3890">
        <v>0</v>
      </c>
    </row>
    <row r="3891" spans="2:9" hidden="1" x14ac:dyDescent="0.25">
      <c r="B3891" t="s">
        <v>3732</v>
      </c>
      <c r="C3891" t="s">
        <v>3768</v>
      </c>
      <c r="D3891">
        <v>3412</v>
      </c>
      <c r="F3891">
        <v>138279.29</v>
      </c>
      <c r="G3891">
        <v>10803.91</v>
      </c>
      <c r="H3891">
        <v>157526.9</v>
      </c>
      <c r="I3891">
        <v>0</v>
      </c>
    </row>
    <row r="3892" spans="2:9" hidden="1" x14ac:dyDescent="0.25">
      <c r="B3892" t="s">
        <v>3732</v>
      </c>
      <c r="C3892" t="s">
        <v>3769</v>
      </c>
      <c r="D3892">
        <v>39338</v>
      </c>
      <c r="F3892">
        <v>541146.72</v>
      </c>
      <c r="G3892">
        <v>61583.82</v>
      </c>
      <c r="H3892">
        <v>616470.96</v>
      </c>
      <c r="I3892">
        <v>0</v>
      </c>
    </row>
    <row r="3893" spans="2:9" x14ac:dyDescent="0.25">
      <c r="B3893" t="s">
        <v>3732</v>
      </c>
      <c r="C3893" t="s">
        <v>3770</v>
      </c>
      <c r="D3893" t="e">
        <v>#N/A</v>
      </c>
      <c r="F3893">
        <v>108039.06</v>
      </c>
      <c r="G3893">
        <v>19026.97</v>
      </c>
      <c r="H3893">
        <v>123077.42</v>
      </c>
      <c r="I3893" t="e">
        <v>#N/A</v>
      </c>
    </row>
    <row r="3894" spans="2:9" x14ac:dyDescent="0.25">
      <c r="B3894" t="s">
        <v>3732</v>
      </c>
      <c r="C3894" t="s">
        <v>3771</v>
      </c>
      <c r="D3894" t="e">
        <v>#N/A</v>
      </c>
      <c r="F3894">
        <v>108039.06</v>
      </c>
      <c r="G3894">
        <v>10803.91</v>
      </c>
      <c r="H3894">
        <v>123077.42</v>
      </c>
      <c r="I3894" t="e">
        <v>#N/A</v>
      </c>
    </row>
    <row r="3895" spans="2:9" hidden="1" x14ac:dyDescent="0.25">
      <c r="B3895" t="s">
        <v>3732</v>
      </c>
      <c r="C3895" t="s">
        <v>3772</v>
      </c>
      <c r="D3895">
        <v>12248</v>
      </c>
      <c r="F3895">
        <v>229666.71</v>
      </c>
      <c r="G3895">
        <v>21506.48</v>
      </c>
      <c r="H3895">
        <v>261634.88</v>
      </c>
      <c r="I3895">
        <v>0</v>
      </c>
    </row>
    <row r="3896" spans="2:9" hidden="1" x14ac:dyDescent="0.25">
      <c r="B3896" t="s">
        <v>3732</v>
      </c>
      <c r="C3896" t="s">
        <v>3773</v>
      </c>
      <c r="D3896">
        <v>17465</v>
      </c>
      <c r="F3896">
        <v>108039.06</v>
      </c>
      <c r="G3896">
        <v>41682.03</v>
      </c>
      <c r="H3896">
        <v>123077.42</v>
      </c>
      <c r="I3896">
        <v>0</v>
      </c>
    </row>
    <row r="3897" spans="2:9" hidden="1" x14ac:dyDescent="0.25">
      <c r="B3897" t="s">
        <v>3732</v>
      </c>
      <c r="C3897" t="s">
        <v>3774</v>
      </c>
      <c r="D3897">
        <v>9997</v>
      </c>
      <c r="F3897">
        <v>108039.06</v>
      </c>
      <c r="G3897">
        <v>16631.59</v>
      </c>
      <c r="H3897">
        <v>123077.42</v>
      </c>
      <c r="I3897">
        <v>0</v>
      </c>
    </row>
    <row r="3898" spans="2:9" hidden="1" x14ac:dyDescent="0.25">
      <c r="B3898" t="s">
        <v>3732</v>
      </c>
      <c r="C3898" t="s">
        <v>3775</v>
      </c>
      <c r="D3898">
        <v>4110</v>
      </c>
      <c r="F3898">
        <v>108039.06</v>
      </c>
      <c r="G3898">
        <v>10803.91</v>
      </c>
      <c r="H3898">
        <v>123077.42</v>
      </c>
      <c r="I3898">
        <v>0</v>
      </c>
    </row>
    <row r="3899" spans="2:9" hidden="1" x14ac:dyDescent="0.25">
      <c r="B3899" t="s">
        <v>3732</v>
      </c>
      <c r="C3899" t="s">
        <v>3776</v>
      </c>
      <c r="D3899">
        <v>8175</v>
      </c>
      <c r="F3899">
        <v>108039.06</v>
      </c>
      <c r="G3899">
        <v>33027.79</v>
      </c>
      <c r="H3899">
        <v>123077.42</v>
      </c>
      <c r="I3899">
        <v>0</v>
      </c>
    </row>
    <row r="3900" spans="2:9" hidden="1" x14ac:dyDescent="0.25">
      <c r="B3900" t="s">
        <v>3732</v>
      </c>
      <c r="C3900" t="s">
        <v>3777</v>
      </c>
      <c r="D3900">
        <v>9749</v>
      </c>
      <c r="F3900">
        <v>108039.06</v>
      </c>
      <c r="G3900">
        <v>13382.95</v>
      </c>
      <c r="H3900">
        <v>123077.42</v>
      </c>
      <c r="I3900">
        <v>0</v>
      </c>
    </row>
    <row r="3901" spans="2:9" hidden="1" x14ac:dyDescent="0.25">
      <c r="B3901" t="s">
        <v>3732</v>
      </c>
      <c r="C3901" t="s">
        <v>3778</v>
      </c>
      <c r="D3901">
        <v>6335</v>
      </c>
      <c r="F3901">
        <v>158036.71</v>
      </c>
      <c r="G3901">
        <v>10803.91</v>
      </c>
      <c r="H3901">
        <v>180034.43</v>
      </c>
      <c r="I3901">
        <v>0</v>
      </c>
    </row>
    <row r="3902" spans="2:9" hidden="1" x14ac:dyDescent="0.25">
      <c r="B3902" t="s">
        <v>3732</v>
      </c>
      <c r="C3902" t="s">
        <v>3779</v>
      </c>
      <c r="D3902">
        <v>6202</v>
      </c>
      <c r="F3902">
        <v>108039.06</v>
      </c>
      <c r="G3902">
        <v>17629.02</v>
      </c>
      <c r="H3902">
        <v>123077.42</v>
      </c>
      <c r="I3902">
        <v>0</v>
      </c>
    </row>
    <row r="3903" spans="2:9" hidden="1" x14ac:dyDescent="0.25">
      <c r="B3903" t="s">
        <v>3732</v>
      </c>
      <c r="C3903" t="s">
        <v>3780</v>
      </c>
      <c r="D3903">
        <v>61182</v>
      </c>
      <c r="F3903">
        <v>1194500.07</v>
      </c>
      <c r="G3903">
        <v>50337.68</v>
      </c>
      <c r="H3903">
        <v>1360767.01</v>
      </c>
      <c r="I3903">
        <v>0</v>
      </c>
    </row>
    <row r="3904" spans="2:9" hidden="1" x14ac:dyDescent="0.25">
      <c r="B3904" t="s">
        <v>3781</v>
      </c>
      <c r="C3904" t="s">
        <v>3782</v>
      </c>
      <c r="D3904">
        <v>10525</v>
      </c>
      <c r="F3904">
        <v>108039.06</v>
      </c>
      <c r="G3904">
        <v>54535.3</v>
      </c>
      <c r="H3904">
        <v>123077.42</v>
      </c>
      <c r="I3904">
        <v>0</v>
      </c>
    </row>
    <row r="3905" spans="2:9" hidden="1" x14ac:dyDescent="0.25">
      <c r="B3905" t="s">
        <v>3781</v>
      </c>
      <c r="C3905" t="s">
        <v>3783</v>
      </c>
      <c r="D3905">
        <v>6019</v>
      </c>
      <c r="F3905">
        <v>137316.12</v>
      </c>
      <c r="G3905">
        <v>29131.81</v>
      </c>
      <c r="H3905">
        <v>156429.67000000001</v>
      </c>
      <c r="I3905">
        <v>0</v>
      </c>
    </row>
    <row r="3906" spans="2:9" hidden="1" x14ac:dyDescent="0.25">
      <c r="B3906" t="s">
        <v>3781</v>
      </c>
      <c r="C3906" t="s">
        <v>2569</v>
      </c>
      <c r="D3906">
        <v>217477</v>
      </c>
      <c r="E3906" t="s">
        <v>22</v>
      </c>
      <c r="F3906">
        <v>1830123.37</v>
      </c>
      <c r="G3906">
        <v>343902.96</v>
      </c>
      <c r="H3906">
        <v>2084865.1</v>
      </c>
      <c r="I3906">
        <v>833946.04</v>
      </c>
    </row>
    <row r="3907" spans="2:9" hidden="1" x14ac:dyDescent="0.25">
      <c r="B3907" t="s">
        <v>3781</v>
      </c>
      <c r="C3907" t="s">
        <v>1430</v>
      </c>
      <c r="D3907">
        <v>9665</v>
      </c>
      <c r="F3907">
        <v>136881.78</v>
      </c>
      <c r="G3907">
        <v>10803.91</v>
      </c>
      <c r="H3907">
        <v>155934.87</v>
      </c>
      <c r="I3907">
        <v>0</v>
      </c>
    </row>
    <row r="3908" spans="2:9" hidden="1" x14ac:dyDescent="0.25">
      <c r="B3908" t="s">
        <v>3781</v>
      </c>
      <c r="C3908" t="s">
        <v>3784</v>
      </c>
      <c r="D3908">
        <v>12894</v>
      </c>
      <c r="F3908">
        <v>170315.95</v>
      </c>
      <c r="G3908">
        <v>44871.3</v>
      </c>
      <c r="H3908">
        <v>194022.87</v>
      </c>
      <c r="I3908">
        <v>0</v>
      </c>
    </row>
    <row r="3909" spans="2:9" hidden="1" x14ac:dyDescent="0.25">
      <c r="B3909" t="s">
        <v>3781</v>
      </c>
      <c r="C3909" t="s">
        <v>3785</v>
      </c>
      <c r="D3909">
        <v>13468</v>
      </c>
      <c r="F3909">
        <v>215285.98</v>
      </c>
      <c r="G3909">
        <v>28543.35</v>
      </c>
      <c r="H3909">
        <v>245252.44</v>
      </c>
      <c r="I3909">
        <v>0</v>
      </c>
    </row>
    <row r="3910" spans="2:9" hidden="1" x14ac:dyDescent="0.25">
      <c r="B3910" t="s">
        <v>3781</v>
      </c>
      <c r="C3910" t="s">
        <v>3786</v>
      </c>
      <c r="D3910">
        <v>5841</v>
      </c>
      <c r="F3910">
        <v>108039.06</v>
      </c>
      <c r="G3910">
        <v>10803.91</v>
      </c>
      <c r="H3910">
        <v>123077.42</v>
      </c>
      <c r="I3910">
        <v>0</v>
      </c>
    </row>
    <row r="3911" spans="2:9" hidden="1" x14ac:dyDescent="0.25">
      <c r="B3911" t="s">
        <v>3781</v>
      </c>
      <c r="C3911" t="s">
        <v>712</v>
      </c>
      <c r="D3911">
        <v>5328</v>
      </c>
      <c r="F3911">
        <v>108039.06</v>
      </c>
      <c r="G3911">
        <v>16508.88</v>
      </c>
      <c r="H3911">
        <v>123077.42</v>
      </c>
      <c r="I3911">
        <v>0</v>
      </c>
    </row>
    <row r="3912" spans="2:9" hidden="1" x14ac:dyDescent="0.25">
      <c r="B3912" t="s">
        <v>3781</v>
      </c>
      <c r="C3912" t="s">
        <v>3787</v>
      </c>
      <c r="D3912">
        <v>11929</v>
      </c>
      <c r="F3912">
        <v>108039.06</v>
      </c>
      <c r="G3912">
        <v>14500.92</v>
      </c>
      <c r="H3912">
        <v>123077.42</v>
      </c>
      <c r="I3912">
        <v>0</v>
      </c>
    </row>
    <row r="3913" spans="2:9" hidden="1" x14ac:dyDescent="0.25">
      <c r="B3913" t="s">
        <v>3781</v>
      </c>
      <c r="C3913" t="s">
        <v>3788</v>
      </c>
      <c r="D3913">
        <v>6912</v>
      </c>
      <c r="F3913">
        <v>108039.06</v>
      </c>
      <c r="G3913">
        <v>10803.91</v>
      </c>
      <c r="H3913">
        <v>123077.42</v>
      </c>
      <c r="I3913">
        <v>0</v>
      </c>
    </row>
    <row r="3914" spans="2:9" hidden="1" x14ac:dyDescent="0.25">
      <c r="B3914" t="s">
        <v>3781</v>
      </c>
      <c r="C3914" t="s">
        <v>3789</v>
      </c>
      <c r="D3914">
        <v>8133</v>
      </c>
      <c r="F3914">
        <v>108039.06</v>
      </c>
      <c r="G3914">
        <v>21521.14</v>
      </c>
      <c r="H3914">
        <v>123077.42</v>
      </c>
      <c r="I3914">
        <v>0</v>
      </c>
    </row>
    <row r="3915" spans="2:9" hidden="1" x14ac:dyDescent="0.25">
      <c r="B3915" t="s">
        <v>3781</v>
      </c>
      <c r="C3915" t="s">
        <v>3790</v>
      </c>
      <c r="D3915">
        <v>18775</v>
      </c>
      <c r="F3915">
        <v>108039.06</v>
      </c>
      <c r="G3915">
        <v>19654.009999999998</v>
      </c>
      <c r="H3915">
        <v>123077.42</v>
      </c>
      <c r="I3915">
        <v>0</v>
      </c>
    </row>
    <row r="3916" spans="2:9" hidden="1" x14ac:dyDescent="0.25">
      <c r="B3916" t="s">
        <v>3781</v>
      </c>
      <c r="C3916" t="s">
        <v>3791</v>
      </c>
      <c r="D3916">
        <v>4581</v>
      </c>
      <c r="F3916">
        <v>108039.06</v>
      </c>
      <c r="G3916">
        <v>10803.91</v>
      </c>
      <c r="H3916">
        <v>123077.42</v>
      </c>
      <c r="I3916">
        <v>0</v>
      </c>
    </row>
    <row r="3917" spans="2:9" hidden="1" x14ac:dyDescent="0.25">
      <c r="B3917" t="s">
        <v>3781</v>
      </c>
      <c r="C3917" t="s">
        <v>3792</v>
      </c>
      <c r="D3917">
        <v>5396</v>
      </c>
      <c r="F3917">
        <v>108039.06</v>
      </c>
      <c r="G3917">
        <v>21560.14</v>
      </c>
      <c r="H3917">
        <v>123077.42</v>
      </c>
      <c r="I3917">
        <v>0</v>
      </c>
    </row>
    <row r="3918" spans="2:9" hidden="1" x14ac:dyDescent="0.25">
      <c r="B3918" t="s">
        <v>3781</v>
      </c>
      <c r="C3918" t="s">
        <v>3793</v>
      </c>
      <c r="D3918">
        <v>5708</v>
      </c>
      <c r="F3918">
        <v>108039.06</v>
      </c>
      <c r="G3918">
        <v>10803.91</v>
      </c>
      <c r="H3918">
        <v>123077.42</v>
      </c>
      <c r="I3918">
        <v>0</v>
      </c>
    </row>
    <row r="3919" spans="2:9" hidden="1" x14ac:dyDescent="0.25">
      <c r="B3919" t="s">
        <v>3794</v>
      </c>
      <c r="C3919" t="s">
        <v>3795</v>
      </c>
      <c r="D3919">
        <v>3757</v>
      </c>
      <c r="F3919">
        <v>108039.06</v>
      </c>
      <c r="G3919">
        <v>10803.91</v>
      </c>
      <c r="H3919">
        <v>123077.42</v>
      </c>
      <c r="I3919">
        <v>0</v>
      </c>
    </row>
    <row r="3920" spans="2:9" hidden="1" x14ac:dyDescent="0.25">
      <c r="B3920" t="s">
        <v>3794</v>
      </c>
      <c r="C3920" t="s">
        <v>3796</v>
      </c>
      <c r="D3920">
        <v>3003</v>
      </c>
      <c r="F3920">
        <v>108039.06</v>
      </c>
      <c r="G3920">
        <v>10803.91</v>
      </c>
      <c r="H3920">
        <v>123077.42</v>
      </c>
      <c r="I3920">
        <v>0</v>
      </c>
    </row>
    <row r="3921" spans="2:9" hidden="1" x14ac:dyDescent="0.25">
      <c r="B3921" t="s">
        <v>3794</v>
      </c>
      <c r="C3921" t="s">
        <v>3797</v>
      </c>
      <c r="D3921">
        <v>12138</v>
      </c>
      <c r="F3921">
        <v>108039.06</v>
      </c>
      <c r="G3921">
        <v>10803.91</v>
      </c>
      <c r="H3921">
        <v>123077.42</v>
      </c>
      <c r="I3921">
        <v>0</v>
      </c>
    </row>
    <row r="3922" spans="2:9" hidden="1" x14ac:dyDescent="0.25">
      <c r="B3922" t="s">
        <v>3794</v>
      </c>
      <c r="C3922" t="s">
        <v>3798</v>
      </c>
      <c r="D3922">
        <v>5868</v>
      </c>
      <c r="F3922">
        <v>108039.06</v>
      </c>
      <c r="G3922">
        <v>10803.91</v>
      </c>
      <c r="H3922">
        <v>123077.42</v>
      </c>
      <c r="I3922">
        <v>0</v>
      </c>
    </row>
    <row r="3923" spans="2:9" hidden="1" x14ac:dyDescent="0.25">
      <c r="B3923" t="s">
        <v>3794</v>
      </c>
      <c r="C3923" t="s">
        <v>3799</v>
      </c>
      <c r="D3923">
        <v>5395</v>
      </c>
      <c r="F3923">
        <v>108039.06</v>
      </c>
      <c r="G3923">
        <v>10803.91</v>
      </c>
      <c r="H3923">
        <v>123077.42</v>
      </c>
      <c r="I3923">
        <v>0</v>
      </c>
    </row>
    <row r="3924" spans="2:9" hidden="1" x14ac:dyDescent="0.25">
      <c r="B3924" t="s">
        <v>3794</v>
      </c>
      <c r="C3924" t="s">
        <v>3800</v>
      </c>
      <c r="D3924">
        <v>58603</v>
      </c>
      <c r="F3924">
        <v>108039.06</v>
      </c>
      <c r="G3924">
        <v>42587.199999999997</v>
      </c>
      <c r="H3924">
        <v>123077.42</v>
      </c>
      <c r="I3924">
        <v>0</v>
      </c>
    </row>
    <row r="3925" spans="2:9" hidden="1" x14ac:dyDescent="0.25">
      <c r="B3925" t="s">
        <v>3794</v>
      </c>
      <c r="C3925" t="s">
        <v>3801</v>
      </c>
      <c r="D3925">
        <v>3351</v>
      </c>
      <c r="F3925">
        <v>108039.06</v>
      </c>
      <c r="G3925">
        <v>10803.91</v>
      </c>
      <c r="H3925">
        <v>123077.42</v>
      </c>
      <c r="I3925">
        <v>0</v>
      </c>
    </row>
    <row r="3926" spans="2:9" hidden="1" x14ac:dyDescent="0.25">
      <c r="B3926" t="s">
        <v>3794</v>
      </c>
      <c r="C3926" t="s">
        <v>3802</v>
      </c>
      <c r="D3926">
        <v>1906</v>
      </c>
      <c r="F3926">
        <v>108039.06</v>
      </c>
      <c r="G3926">
        <v>10803.91</v>
      </c>
      <c r="H3926">
        <v>123077.42</v>
      </c>
      <c r="I3926">
        <v>0</v>
      </c>
    </row>
    <row r="3927" spans="2:9" hidden="1" x14ac:dyDescent="0.25">
      <c r="B3927" t="s">
        <v>3794</v>
      </c>
      <c r="C3927" t="s">
        <v>3803</v>
      </c>
      <c r="D3927">
        <v>6165</v>
      </c>
      <c r="F3927">
        <v>108039.06</v>
      </c>
      <c r="G3927">
        <v>10803.91</v>
      </c>
      <c r="H3927">
        <v>123077.42</v>
      </c>
      <c r="I3927">
        <v>0</v>
      </c>
    </row>
    <row r="3928" spans="2:9" hidden="1" x14ac:dyDescent="0.25">
      <c r="B3928" t="s">
        <v>3794</v>
      </c>
      <c r="C3928" t="s">
        <v>3782</v>
      </c>
      <c r="D3928">
        <v>1800</v>
      </c>
      <c r="F3928">
        <v>108039.06</v>
      </c>
      <c r="G3928">
        <v>10803.91</v>
      </c>
      <c r="H3928">
        <v>123077.42</v>
      </c>
      <c r="I3928">
        <v>0</v>
      </c>
    </row>
    <row r="3929" spans="2:9" hidden="1" x14ac:dyDescent="0.25">
      <c r="B3929" t="s">
        <v>3794</v>
      </c>
      <c r="C3929" t="s">
        <v>3804</v>
      </c>
      <c r="D3929">
        <v>2728</v>
      </c>
      <c r="F3929">
        <v>108039.06</v>
      </c>
      <c r="G3929">
        <v>10803.91</v>
      </c>
      <c r="H3929">
        <v>123077.42</v>
      </c>
      <c r="I3929">
        <v>0</v>
      </c>
    </row>
    <row r="3930" spans="2:9" hidden="1" x14ac:dyDescent="0.25">
      <c r="B3930" t="s">
        <v>3794</v>
      </c>
      <c r="C3930" t="s">
        <v>3805</v>
      </c>
      <c r="D3930">
        <v>132361</v>
      </c>
      <c r="F3930">
        <v>447136.69</v>
      </c>
      <c r="G3930">
        <v>80110.47</v>
      </c>
      <c r="H3930">
        <v>509375.32</v>
      </c>
      <c r="I3930">
        <v>0</v>
      </c>
    </row>
    <row r="3931" spans="2:9" hidden="1" x14ac:dyDescent="0.25">
      <c r="B3931" t="s">
        <v>3794</v>
      </c>
      <c r="C3931" t="s">
        <v>3806</v>
      </c>
      <c r="D3931">
        <v>4617</v>
      </c>
      <c r="F3931">
        <v>108039.06</v>
      </c>
      <c r="G3931">
        <v>10803.91</v>
      </c>
      <c r="H3931">
        <v>123077.42</v>
      </c>
      <c r="I3931">
        <v>0</v>
      </c>
    </row>
    <row r="3932" spans="2:9" hidden="1" x14ac:dyDescent="0.25">
      <c r="B3932" t="s">
        <v>3794</v>
      </c>
      <c r="C3932" t="s">
        <v>3807</v>
      </c>
      <c r="D3932">
        <v>5585</v>
      </c>
      <c r="F3932">
        <v>108039.06</v>
      </c>
      <c r="G3932">
        <v>10803.91</v>
      </c>
      <c r="H3932">
        <v>123077.42</v>
      </c>
      <c r="I3932">
        <v>0</v>
      </c>
    </row>
    <row r="3933" spans="2:9" hidden="1" x14ac:dyDescent="0.25">
      <c r="B3933" t="s">
        <v>3794</v>
      </c>
      <c r="C3933" t="s">
        <v>3808</v>
      </c>
      <c r="D3933">
        <v>1324</v>
      </c>
      <c r="F3933">
        <v>108039.06</v>
      </c>
      <c r="G3933">
        <v>10803.91</v>
      </c>
      <c r="H3933">
        <v>123077.42</v>
      </c>
      <c r="I3933">
        <v>0</v>
      </c>
    </row>
    <row r="3934" spans="2:9" hidden="1" x14ac:dyDescent="0.25">
      <c r="B3934" t="s">
        <v>3794</v>
      </c>
      <c r="C3934" t="s">
        <v>3809</v>
      </c>
      <c r="D3934">
        <v>4750</v>
      </c>
      <c r="F3934">
        <v>108039.06</v>
      </c>
      <c r="G3934">
        <v>10803.91</v>
      </c>
      <c r="H3934">
        <v>123077.42</v>
      </c>
      <c r="I3934">
        <v>0</v>
      </c>
    </row>
    <row r="3935" spans="2:9" hidden="1" x14ac:dyDescent="0.25">
      <c r="B3935" t="s">
        <v>3794</v>
      </c>
      <c r="C3935" t="s">
        <v>3810</v>
      </c>
      <c r="D3935">
        <v>10276</v>
      </c>
      <c r="F3935">
        <v>108039.06</v>
      </c>
      <c r="G3935">
        <v>10803.91</v>
      </c>
      <c r="H3935">
        <v>123077.42</v>
      </c>
      <c r="I3935">
        <v>0</v>
      </c>
    </row>
    <row r="3936" spans="2:9" hidden="1" x14ac:dyDescent="0.25">
      <c r="B3936" t="s">
        <v>3794</v>
      </c>
      <c r="C3936" t="s">
        <v>3811</v>
      </c>
      <c r="D3936">
        <v>3457</v>
      </c>
      <c r="F3936">
        <v>108039.06</v>
      </c>
      <c r="G3936">
        <v>10803.91</v>
      </c>
      <c r="H3936">
        <v>123077.42</v>
      </c>
      <c r="I3936">
        <v>0</v>
      </c>
    </row>
    <row r="3937" spans="2:9" hidden="1" x14ac:dyDescent="0.25">
      <c r="B3937" t="s">
        <v>3794</v>
      </c>
      <c r="C3937" t="s">
        <v>3812</v>
      </c>
      <c r="D3937">
        <v>5653</v>
      </c>
      <c r="F3937">
        <v>108039.06</v>
      </c>
      <c r="G3937">
        <v>10803.91</v>
      </c>
      <c r="H3937">
        <v>123077.42</v>
      </c>
      <c r="I3937">
        <v>0</v>
      </c>
    </row>
    <row r="3938" spans="2:9" hidden="1" x14ac:dyDescent="0.25">
      <c r="B3938" t="s">
        <v>3794</v>
      </c>
      <c r="C3938" t="s">
        <v>3813</v>
      </c>
      <c r="D3938">
        <v>6273</v>
      </c>
      <c r="F3938">
        <v>108039.06</v>
      </c>
      <c r="G3938">
        <v>10803.91</v>
      </c>
      <c r="H3938">
        <v>123077.42</v>
      </c>
      <c r="I3938">
        <v>0</v>
      </c>
    </row>
    <row r="3939" spans="2:9" hidden="1" x14ac:dyDescent="0.25">
      <c r="B3939" t="s">
        <v>3794</v>
      </c>
      <c r="C3939" t="s">
        <v>3814</v>
      </c>
      <c r="D3939">
        <v>16138</v>
      </c>
      <c r="F3939">
        <v>108039.06</v>
      </c>
      <c r="G3939">
        <v>10803.91</v>
      </c>
      <c r="H3939">
        <v>123077.42</v>
      </c>
      <c r="I3939">
        <v>0</v>
      </c>
    </row>
    <row r="3940" spans="2:9" hidden="1" x14ac:dyDescent="0.25">
      <c r="B3940" t="s">
        <v>3794</v>
      </c>
      <c r="C3940" t="s">
        <v>3815</v>
      </c>
      <c r="D3940">
        <v>2648</v>
      </c>
      <c r="F3940">
        <v>108039.06</v>
      </c>
      <c r="G3940">
        <v>10803.91</v>
      </c>
      <c r="H3940">
        <v>123077.42</v>
      </c>
      <c r="I3940">
        <v>0</v>
      </c>
    </row>
    <row r="3941" spans="2:9" hidden="1" x14ac:dyDescent="0.25">
      <c r="B3941" t="s">
        <v>3794</v>
      </c>
      <c r="C3941" t="s">
        <v>3816</v>
      </c>
      <c r="D3941">
        <v>7296</v>
      </c>
      <c r="F3941">
        <v>108039.06</v>
      </c>
      <c r="G3941">
        <v>10803.91</v>
      </c>
      <c r="H3941">
        <v>123077.42</v>
      </c>
      <c r="I3941">
        <v>0</v>
      </c>
    </row>
    <row r="3942" spans="2:9" hidden="1" x14ac:dyDescent="0.25">
      <c r="B3942" t="s">
        <v>3794</v>
      </c>
      <c r="C3942" t="s">
        <v>3817</v>
      </c>
      <c r="D3942">
        <v>10352</v>
      </c>
      <c r="F3942">
        <v>108039.06</v>
      </c>
      <c r="G3942">
        <v>24712.52</v>
      </c>
      <c r="H3942">
        <v>123077.42</v>
      </c>
      <c r="I3942">
        <v>0</v>
      </c>
    </row>
    <row r="3943" spans="2:9" hidden="1" x14ac:dyDescent="0.25">
      <c r="B3943" t="s">
        <v>3794</v>
      </c>
      <c r="C3943" t="s">
        <v>3818</v>
      </c>
      <c r="D3943">
        <v>10101</v>
      </c>
      <c r="F3943">
        <v>108039.06</v>
      </c>
      <c r="G3943">
        <v>10803.91</v>
      </c>
      <c r="H3943">
        <v>123077.42</v>
      </c>
      <c r="I3943">
        <v>0</v>
      </c>
    </row>
    <row r="3944" spans="2:9" hidden="1" x14ac:dyDescent="0.25">
      <c r="B3944" t="s">
        <v>3794</v>
      </c>
      <c r="C3944" t="s">
        <v>3819</v>
      </c>
      <c r="D3944">
        <v>14516</v>
      </c>
      <c r="F3944">
        <v>140267.16</v>
      </c>
      <c r="G3944">
        <v>10803.91</v>
      </c>
      <c r="H3944">
        <v>159791.47</v>
      </c>
      <c r="I3944">
        <v>0</v>
      </c>
    </row>
    <row r="3945" spans="2:9" hidden="1" x14ac:dyDescent="0.25">
      <c r="B3945" t="s">
        <v>3794</v>
      </c>
      <c r="C3945" t="s">
        <v>3820</v>
      </c>
      <c r="D3945">
        <v>8633</v>
      </c>
      <c r="F3945">
        <v>108039.06</v>
      </c>
      <c r="G3945">
        <v>10803.91</v>
      </c>
      <c r="H3945">
        <v>123077.42</v>
      </c>
      <c r="I3945">
        <v>0</v>
      </c>
    </row>
    <row r="3946" spans="2:9" hidden="1" x14ac:dyDescent="0.25">
      <c r="B3946" t="s">
        <v>3794</v>
      </c>
      <c r="C3946" t="s">
        <v>3821</v>
      </c>
      <c r="D3946">
        <v>5688</v>
      </c>
      <c r="F3946">
        <v>108039.06</v>
      </c>
      <c r="G3946">
        <v>10803.91</v>
      </c>
      <c r="H3946">
        <v>123077.42</v>
      </c>
      <c r="I3946">
        <v>0</v>
      </c>
    </row>
    <row r="3947" spans="2:9" hidden="1" x14ac:dyDescent="0.25">
      <c r="B3947" t="s">
        <v>3794</v>
      </c>
      <c r="C3947" t="s">
        <v>3822</v>
      </c>
      <c r="D3947">
        <v>3038</v>
      </c>
      <c r="F3947">
        <v>108039.06</v>
      </c>
      <c r="G3947">
        <v>10803.91</v>
      </c>
      <c r="H3947">
        <v>123077.42</v>
      </c>
      <c r="I3947">
        <v>0</v>
      </c>
    </row>
    <row r="3948" spans="2:9" hidden="1" x14ac:dyDescent="0.25">
      <c r="B3948" t="s">
        <v>3794</v>
      </c>
      <c r="C3948" t="s">
        <v>3823</v>
      </c>
      <c r="D3948">
        <v>90929</v>
      </c>
      <c r="F3948">
        <v>621427.06999999995</v>
      </c>
      <c r="G3948">
        <v>104056.64</v>
      </c>
      <c r="H3948">
        <v>707925.83</v>
      </c>
      <c r="I3948">
        <v>0</v>
      </c>
    </row>
    <row r="3949" spans="2:9" hidden="1" x14ac:dyDescent="0.25">
      <c r="B3949" t="s">
        <v>3794</v>
      </c>
      <c r="C3949" t="s">
        <v>3824</v>
      </c>
      <c r="D3949">
        <v>9395</v>
      </c>
      <c r="F3949">
        <v>108039.06</v>
      </c>
      <c r="G3949">
        <v>10803.91</v>
      </c>
      <c r="H3949">
        <v>123077.42</v>
      </c>
      <c r="I3949">
        <v>0</v>
      </c>
    </row>
    <row r="3950" spans="2:9" hidden="1" x14ac:dyDescent="0.25">
      <c r="B3950" t="s">
        <v>3794</v>
      </c>
      <c r="C3950" t="s">
        <v>3825</v>
      </c>
      <c r="D3950">
        <v>4818</v>
      </c>
      <c r="F3950">
        <v>108039.06</v>
      </c>
      <c r="G3950">
        <v>10803.91</v>
      </c>
      <c r="H3950">
        <v>123077.42</v>
      </c>
      <c r="I3950">
        <v>0</v>
      </c>
    </row>
    <row r="3951" spans="2:9" hidden="1" x14ac:dyDescent="0.25">
      <c r="B3951" t="s">
        <v>3794</v>
      </c>
      <c r="C3951" t="s">
        <v>3826</v>
      </c>
      <c r="D3951">
        <v>5245</v>
      </c>
      <c r="F3951">
        <v>108039.06</v>
      </c>
      <c r="G3951">
        <v>10803.91</v>
      </c>
      <c r="H3951">
        <v>123077.42</v>
      </c>
      <c r="I3951">
        <v>0</v>
      </c>
    </row>
    <row r="3952" spans="2:9" hidden="1" x14ac:dyDescent="0.25">
      <c r="B3952" t="s">
        <v>3794</v>
      </c>
      <c r="C3952" t="s">
        <v>3827</v>
      </c>
      <c r="D3952">
        <v>4370</v>
      </c>
      <c r="F3952">
        <v>108039.06</v>
      </c>
      <c r="G3952">
        <v>10803.91</v>
      </c>
      <c r="H3952">
        <v>123077.42</v>
      </c>
      <c r="I3952">
        <v>0</v>
      </c>
    </row>
    <row r="3953" spans="2:9" hidden="1" x14ac:dyDescent="0.25">
      <c r="B3953" t="s">
        <v>3794</v>
      </c>
      <c r="C3953" t="s">
        <v>3828</v>
      </c>
      <c r="D3953">
        <v>2517</v>
      </c>
      <c r="F3953">
        <v>108039.06</v>
      </c>
      <c r="G3953">
        <v>10803.91</v>
      </c>
      <c r="H3953">
        <v>123077.42</v>
      </c>
      <c r="I3953">
        <v>0</v>
      </c>
    </row>
    <row r="3954" spans="2:9" hidden="1" x14ac:dyDescent="0.25">
      <c r="B3954" t="s">
        <v>3794</v>
      </c>
      <c r="C3954" t="s">
        <v>3829</v>
      </c>
      <c r="D3954">
        <v>2987</v>
      </c>
      <c r="F3954">
        <v>108039.06</v>
      </c>
      <c r="G3954">
        <v>10803.91</v>
      </c>
      <c r="H3954">
        <v>123077.42</v>
      </c>
      <c r="I3954">
        <v>0</v>
      </c>
    </row>
    <row r="3955" spans="2:9" hidden="1" x14ac:dyDescent="0.25">
      <c r="B3955" t="s">
        <v>3794</v>
      </c>
      <c r="C3955" t="s">
        <v>3830</v>
      </c>
      <c r="D3955">
        <v>9951</v>
      </c>
      <c r="F3955">
        <v>108039.06</v>
      </c>
      <c r="G3955">
        <v>10803.91</v>
      </c>
      <c r="H3955">
        <v>123077.42</v>
      </c>
      <c r="I3955">
        <v>0</v>
      </c>
    </row>
    <row r="3956" spans="2:9" hidden="1" x14ac:dyDescent="0.25">
      <c r="B3956" t="s">
        <v>3794</v>
      </c>
      <c r="C3956" t="s">
        <v>3831</v>
      </c>
      <c r="D3956">
        <v>1732</v>
      </c>
      <c r="F3956">
        <v>108039.06</v>
      </c>
      <c r="G3956">
        <v>10803.91</v>
      </c>
      <c r="H3956">
        <v>123077.42</v>
      </c>
      <c r="I3956">
        <v>0</v>
      </c>
    </row>
    <row r="3957" spans="2:9" hidden="1" x14ac:dyDescent="0.25">
      <c r="B3957" t="s">
        <v>3794</v>
      </c>
      <c r="C3957" t="s">
        <v>3832</v>
      </c>
      <c r="D3957">
        <v>2730</v>
      </c>
      <c r="F3957">
        <v>108039.06</v>
      </c>
      <c r="G3957">
        <v>28693.79</v>
      </c>
      <c r="H3957">
        <v>123077.42</v>
      </c>
      <c r="I3957">
        <v>0</v>
      </c>
    </row>
    <row r="3958" spans="2:9" hidden="1" x14ac:dyDescent="0.25">
      <c r="B3958" t="s">
        <v>3794</v>
      </c>
      <c r="C3958" t="s">
        <v>3161</v>
      </c>
      <c r="D3958">
        <v>4379</v>
      </c>
      <c r="F3958">
        <v>108039.06</v>
      </c>
      <c r="G3958">
        <v>10803.91</v>
      </c>
      <c r="H3958">
        <v>123077.42</v>
      </c>
      <c r="I3958">
        <v>0</v>
      </c>
    </row>
    <row r="3959" spans="2:9" hidden="1" x14ac:dyDescent="0.25">
      <c r="B3959" t="s">
        <v>3794</v>
      </c>
      <c r="C3959" t="s">
        <v>3833</v>
      </c>
      <c r="D3959">
        <v>8303</v>
      </c>
      <c r="F3959">
        <v>108039.06</v>
      </c>
      <c r="G3959">
        <v>10803.91</v>
      </c>
      <c r="H3959">
        <v>123077.42</v>
      </c>
      <c r="I3959">
        <v>0</v>
      </c>
    </row>
    <row r="3960" spans="2:9" hidden="1" x14ac:dyDescent="0.25">
      <c r="B3960" t="s">
        <v>3794</v>
      </c>
      <c r="C3960" t="s">
        <v>3834</v>
      </c>
      <c r="D3960">
        <v>2071</v>
      </c>
      <c r="F3960">
        <v>108039.06</v>
      </c>
      <c r="G3960">
        <v>10803.91</v>
      </c>
      <c r="H3960">
        <v>123077.42</v>
      </c>
      <c r="I3960">
        <v>0</v>
      </c>
    </row>
    <row r="3961" spans="2:9" hidden="1" x14ac:dyDescent="0.25">
      <c r="B3961" t="s">
        <v>3794</v>
      </c>
      <c r="C3961" t="s">
        <v>3835</v>
      </c>
      <c r="D3961">
        <v>89488</v>
      </c>
      <c r="F3961">
        <v>140037.31</v>
      </c>
      <c r="G3961">
        <v>35105.01</v>
      </c>
      <c r="H3961">
        <v>159529.63</v>
      </c>
      <c r="I3961">
        <v>0</v>
      </c>
    </row>
    <row r="3962" spans="2:9" hidden="1" x14ac:dyDescent="0.25">
      <c r="B3962" t="s">
        <v>3794</v>
      </c>
      <c r="C3962" t="s">
        <v>3836</v>
      </c>
      <c r="D3962">
        <v>1950</v>
      </c>
      <c r="F3962">
        <v>108039.06</v>
      </c>
      <c r="G3962">
        <v>10803.91</v>
      </c>
      <c r="H3962">
        <v>123077.42</v>
      </c>
      <c r="I3962">
        <v>0</v>
      </c>
    </row>
    <row r="3963" spans="2:9" hidden="1" x14ac:dyDescent="0.25">
      <c r="B3963" t="s">
        <v>3794</v>
      </c>
      <c r="C3963" t="s">
        <v>3837</v>
      </c>
      <c r="D3963">
        <v>5435</v>
      </c>
      <c r="F3963">
        <v>108039.06</v>
      </c>
      <c r="G3963">
        <v>10803.91</v>
      </c>
      <c r="H3963">
        <v>123077.42</v>
      </c>
      <c r="I3963">
        <v>0</v>
      </c>
    </row>
    <row r="3964" spans="2:9" hidden="1" x14ac:dyDescent="0.25">
      <c r="B3964" t="s">
        <v>3794</v>
      </c>
      <c r="C3964" t="s">
        <v>3838</v>
      </c>
      <c r="D3964">
        <v>2066</v>
      </c>
      <c r="F3964">
        <v>108039.06</v>
      </c>
      <c r="G3964">
        <v>10803.91</v>
      </c>
      <c r="H3964">
        <v>123077.42</v>
      </c>
      <c r="I3964">
        <v>0</v>
      </c>
    </row>
    <row r="3965" spans="2:9" hidden="1" x14ac:dyDescent="0.25">
      <c r="B3965" t="s">
        <v>3794</v>
      </c>
      <c r="C3965" t="s">
        <v>3839</v>
      </c>
      <c r="D3965">
        <v>2135</v>
      </c>
      <c r="F3965">
        <v>108039.06</v>
      </c>
      <c r="G3965">
        <v>10803.91</v>
      </c>
      <c r="H3965">
        <v>123077.42</v>
      </c>
      <c r="I3965">
        <v>0</v>
      </c>
    </row>
    <row r="3966" spans="2:9" hidden="1" x14ac:dyDescent="0.25">
      <c r="B3966" t="s">
        <v>3794</v>
      </c>
      <c r="C3966" t="s">
        <v>3840</v>
      </c>
      <c r="D3966">
        <v>2474</v>
      </c>
      <c r="F3966">
        <v>108039.06</v>
      </c>
      <c r="G3966">
        <v>10803.91</v>
      </c>
      <c r="H3966">
        <v>123077.42</v>
      </c>
      <c r="I3966">
        <v>0</v>
      </c>
    </row>
    <row r="3967" spans="2:9" hidden="1" x14ac:dyDescent="0.25">
      <c r="B3967" t="s">
        <v>3794</v>
      </c>
      <c r="C3967" t="s">
        <v>2570</v>
      </c>
      <c r="D3967">
        <v>8255</v>
      </c>
      <c r="F3967">
        <v>108039.06</v>
      </c>
      <c r="G3967">
        <v>10803.91</v>
      </c>
      <c r="H3967">
        <v>123077.42</v>
      </c>
      <c r="I3967">
        <v>0</v>
      </c>
    </row>
    <row r="3968" spans="2:9" hidden="1" x14ac:dyDescent="0.25">
      <c r="B3968" t="s">
        <v>3794</v>
      </c>
      <c r="C3968" t="s">
        <v>3841</v>
      </c>
      <c r="D3968">
        <v>10062</v>
      </c>
      <c r="F3968">
        <v>108039.06</v>
      </c>
      <c r="G3968">
        <v>10803.91</v>
      </c>
      <c r="H3968">
        <v>123077.42</v>
      </c>
      <c r="I3968">
        <v>0</v>
      </c>
    </row>
    <row r="3969" spans="2:9" hidden="1" x14ac:dyDescent="0.25">
      <c r="B3969" t="s">
        <v>3794</v>
      </c>
      <c r="C3969" t="s">
        <v>3842</v>
      </c>
      <c r="D3969">
        <v>2313</v>
      </c>
      <c r="F3969">
        <v>108039.06</v>
      </c>
      <c r="G3969">
        <v>10803.91</v>
      </c>
      <c r="H3969">
        <v>123077.42</v>
      </c>
      <c r="I3969">
        <v>0</v>
      </c>
    </row>
    <row r="3970" spans="2:9" hidden="1" x14ac:dyDescent="0.25">
      <c r="B3970" t="s">
        <v>3794</v>
      </c>
      <c r="C3970" t="s">
        <v>3843</v>
      </c>
      <c r="D3970">
        <v>9546</v>
      </c>
      <c r="F3970">
        <v>108039.06</v>
      </c>
      <c r="G3970">
        <v>10803.91</v>
      </c>
      <c r="H3970">
        <v>123077.42</v>
      </c>
      <c r="I3970">
        <v>0</v>
      </c>
    </row>
    <row r="3971" spans="2:9" hidden="1" x14ac:dyDescent="0.25">
      <c r="B3971" t="s">
        <v>3794</v>
      </c>
      <c r="C3971" t="s">
        <v>3844</v>
      </c>
      <c r="D3971">
        <v>5422</v>
      </c>
      <c r="F3971">
        <v>108039.06</v>
      </c>
      <c r="G3971">
        <v>10803.91</v>
      </c>
      <c r="H3971">
        <v>123077.42</v>
      </c>
      <c r="I3971">
        <v>0</v>
      </c>
    </row>
    <row r="3972" spans="2:9" hidden="1" x14ac:dyDescent="0.25">
      <c r="B3972" t="s">
        <v>3794</v>
      </c>
      <c r="C3972" t="s">
        <v>3845</v>
      </c>
      <c r="D3972">
        <v>4937</v>
      </c>
      <c r="F3972">
        <v>108039.06</v>
      </c>
      <c r="G3972">
        <v>10803.91</v>
      </c>
      <c r="H3972">
        <v>123077.42</v>
      </c>
      <c r="I3972">
        <v>0</v>
      </c>
    </row>
    <row r="3973" spans="2:9" hidden="1" x14ac:dyDescent="0.25">
      <c r="B3973" t="s">
        <v>3794</v>
      </c>
      <c r="C3973" t="s">
        <v>3846</v>
      </c>
      <c r="D3973">
        <v>2362</v>
      </c>
      <c r="F3973">
        <v>108039.06</v>
      </c>
      <c r="G3973">
        <v>10803.91</v>
      </c>
      <c r="H3973">
        <v>123077.42</v>
      </c>
      <c r="I3973">
        <v>0</v>
      </c>
    </row>
    <row r="3974" spans="2:9" hidden="1" x14ac:dyDescent="0.25">
      <c r="B3974" t="s">
        <v>3794</v>
      </c>
      <c r="C3974" t="s">
        <v>3847</v>
      </c>
      <c r="D3974">
        <v>2886</v>
      </c>
      <c r="F3974">
        <v>108039.06</v>
      </c>
      <c r="G3974">
        <v>10803.91</v>
      </c>
      <c r="H3974">
        <v>123077.42</v>
      </c>
      <c r="I3974">
        <v>0</v>
      </c>
    </row>
    <row r="3975" spans="2:9" hidden="1" x14ac:dyDescent="0.25">
      <c r="B3975" t="s">
        <v>3794</v>
      </c>
      <c r="C3975" t="s">
        <v>3848</v>
      </c>
      <c r="D3975">
        <v>3794</v>
      </c>
      <c r="F3975">
        <v>108039.06</v>
      </c>
      <c r="G3975">
        <v>10803.91</v>
      </c>
      <c r="H3975">
        <v>123077.42</v>
      </c>
      <c r="I3975">
        <v>0</v>
      </c>
    </row>
    <row r="3976" spans="2:9" hidden="1" x14ac:dyDescent="0.25">
      <c r="B3976" t="s">
        <v>3794</v>
      </c>
      <c r="C3976" t="s">
        <v>3849</v>
      </c>
      <c r="D3976">
        <v>14566</v>
      </c>
      <c r="F3976">
        <v>108039.06</v>
      </c>
      <c r="G3976">
        <v>10803.91</v>
      </c>
      <c r="H3976">
        <v>123077.42</v>
      </c>
      <c r="I3976">
        <v>0</v>
      </c>
    </row>
    <row r="3977" spans="2:9" hidden="1" x14ac:dyDescent="0.25">
      <c r="B3977" t="s">
        <v>3794</v>
      </c>
      <c r="C3977" t="s">
        <v>3850</v>
      </c>
      <c r="D3977">
        <v>24562</v>
      </c>
      <c r="F3977">
        <v>108039.06</v>
      </c>
      <c r="G3977">
        <v>22940.05</v>
      </c>
      <c r="H3977">
        <v>123077.42</v>
      </c>
      <c r="I3977">
        <v>0</v>
      </c>
    </row>
    <row r="3978" spans="2:9" hidden="1" x14ac:dyDescent="0.25">
      <c r="B3978" t="s">
        <v>3794</v>
      </c>
      <c r="C3978" t="s">
        <v>3851</v>
      </c>
      <c r="D3978">
        <v>8354</v>
      </c>
      <c r="F3978">
        <v>108039.06</v>
      </c>
      <c r="G3978">
        <v>10803.91</v>
      </c>
      <c r="H3978">
        <v>123077.42</v>
      </c>
      <c r="I3978">
        <v>0</v>
      </c>
    </row>
    <row r="3979" spans="2:9" hidden="1" x14ac:dyDescent="0.25">
      <c r="B3979" t="s">
        <v>3794</v>
      </c>
      <c r="C3979" t="s">
        <v>3852</v>
      </c>
      <c r="D3979">
        <v>67076</v>
      </c>
      <c r="F3979">
        <v>108039.06</v>
      </c>
      <c r="G3979">
        <v>23729.81</v>
      </c>
      <c r="H3979">
        <v>123077.42</v>
      </c>
      <c r="I3979">
        <v>0</v>
      </c>
    </row>
    <row r="3980" spans="2:9" hidden="1" x14ac:dyDescent="0.25">
      <c r="B3980" t="s">
        <v>3794</v>
      </c>
      <c r="C3980" t="s">
        <v>2777</v>
      </c>
      <c r="D3980">
        <v>101919</v>
      </c>
      <c r="F3980">
        <v>661576.11</v>
      </c>
      <c r="G3980">
        <v>98845.59</v>
      </c>
      <c r="H3980">
        <v>753663.37</v>
      </c>
      <c r="I3980">
        <v>0</v>
      </c>
    </row>
    <row r="3981" spans="2:9" hidden="1" x14ac:dyDescent="0.25">
      <c r="B3981" t="s">
        <v>3794</v>
      </c>
      <c r="C3981" t="s">
        <v>3853</v>
      </c>
      <c r="D3981">
        <v>3929</v>
      </c>
      <c r="F3981">
        <v>108039.06</v>
      </c>
      <c r="G3981">
        <v>10803.91</v>
      </c>
      <c r="H3981">
        <v>123077.42</v>
      </c>
      <c r="I3981">
        <v>0</v>
      </c>
    </row>
    <row r="3982" spans="2:9" hidden="1" x14ac:dyDescent="0.25">
      <c r="B3982" t="s">
        <v>3794</v>
      </c>
      <c r="C3982" t="s">
        <v>3854</v>
      </c>
      <c r="D3982">
        <v>3948</v>
      </c>
      <c r="F3982">
        <v>108039.06</v>
      </c>
      <c r="G3982">
        <v>10803.91</v>
      </c>
      <c r="H3982">
        <v>123077.42</v>
      </c>
      <c r="I3982">
        <v>0</v>
      </c>
    </row>
    <row r="3983" spans="2:9" hidden="1" x14ac:dyDescent="0.25">
      <c r="B3983" t="s">
        <v>3794</v>
      </c>
      <c r="C3983" t="s">
        <v>2583</v>
      </c>
      <c r="D3983">
        <v>4186</v>
      </c>
      <c r="F3983">
        <v>108039.06</v>
      </c>
      <c r="G3983">
        <v>38122.53</v>
      </c>
      <c r="H3983">
        <v>123077.42</v>
      </c>
      <c r="I3983">
        <v>0</v>
      </c>
    </row>
    <row r="3984" spans="2:9" hidden="1" x14ac:dyDescent="0.25">
      <c r="B3984" t="s">
        <v>3794</v>
      </c>
      <c r="C3984" t="s">
        <v>3855</v>
      </c>
      <c r="D3984">
        <v>50455</v>
      </c>
      <c r="F3984">
        <v>262020.77</v>
      </c>
      <c r="G3984">
        <v>21652.6</v>
      </c>
      <c r="H3984">
        <v>298492.42</v>
      </c>
      <c r="I3984">
        <v>0</v>
      </c>
    </row>
    <row r="3985" spans="2:9" hidden="1" x14ac:dyDescent="0.25">
      <c r="B3985" t="s">
        <v>3794</v>
      </c>
      <c r="C3985" t="s">
        <v>3856</v>
      </c>
      <c r="D3985">
        <v>2460</v>
      </c>
      <c r="F3985">
        <v>108039.06</v>
      </c>
      <c r="G3985">
        <v>10803.91</v>
      </c>
      <c r="H3985">
        <v>123077.42</v>
      </c>
      <c r="I3985">
        <v>0</v>
      </c>
    </row>
    <row r="3986" spans="2:9" hidden="1" x14ac:dyDescent="0.25">
      <c r="B3986" t="s">
        <v>3794</v>
      </c>
      <c r="C3986" t="s">
        <v>3857</v>
      </c>
      <c r="D3986">
        <v>4947</v>
      </c>
      <c r="F3986">
        <v>108039.06</v>
      </c>
      <c r="G3986">
        <v>10803.91</v>
      </c>
      <c r="H3986">
        <v>123077.42</v>
      </c>
      <c r="I3986">
        <v>0</v>
      </c>
    </row>
    <row r="3987" spans="2:9" hidden="1" x14ac:dyDescent="0.25">
      <c r="B3987" t="s">
        <v>3794</v>
      </c>
      <c r="C3987" t="s">
        <v>3858</v>
      </c>
      <c r="D3987">
        <v>2669</v>
      </c>
      <c r="F3987">
        <v>108039.06</v>
      </c>
      <c r="G3987">
        <v>10803.91</v>
      </c>
      <c r="H3987">
        <v>123077.42</v>
      </c>
      <c r="I3987">
        <v>0</v>
      </c>
    </row>
    <row r="3988" spans="2:9" hidden="1" x14ac:dyDescent="0.25">
      <c r="B3988" t="s">
        <v>3794</v>
      </c>
      <c r="C3988" t="s">
        <v>3859</v>
      </c>
      <c r="D3988">
        <v>5111</v>
      </c>
      <c r="F3988">
        <v>108039.06</v>
      </c>
      <c r="G3988">
        <v>10803.91</v>
      </c>
      <c r="H3988">
        <v>123077.42</v>
      </c>
      <c r="I3988">
        <v>0</v>
      </c>
    </row>
    <row r="3989" spans="2:9" hidden="1" x14ac:dyDescent="0.25">
      <c r="B3989" t="s">
        <v>3794</v>
      </c>
      <c r="C3989" t="s">
        <v>3860</v>
      </c>
      <c r="D3989">
        <v>4537</v>
      </c>
      <c r="F3989">
        <v>108039.06</v>
      </c>
      <c r="G3989">
        <v>10803.91</v>
      </c>
      <c r="H3989">
        <v>123077.42</v>
      </c>
      <c r="I3989">
        <v>0</v>
      </c>
    </row>
    <row r="3990" spans="2:9" hidden="1" x14ac:dyDescent="0.25">
      <c r="B3990" t="s">
        <v>3794</v>
      </c>
      <c r="C3990" t="s">
        <v>3861</v>
      </c>
      <c r="D3990">
        <v>52005</v>
      </c>
      <c r="F3990">
        <v>180055.56</v>
      </c>
      <c r="G3990">
        <v>24952.25</v>
      </c>
      <c r="H3990">
        <v>205118.17</v>
      </c>
      <c r="I3990">
        <v>0</v>
      </c>
    </row>
    <row r="3991" spans="2:9" hidden="1" x14ac:dyDescent="0.25">
      <c r="B3991" t="s">
        <v>3794</v>
      </c>
      <c r="C3991" t="s">
        <v>3862</v>
      </c>
      <c r="D3991">
        <v>4181</v>
      </c>
      <c r="F3991">
        <v>108039.06</v>
      </c>
      <c r="G3991">
        <v>10803.91</v>
      </c>
      <c r="H3991">
        <v>123077.42</v>
      </c>
      <c r="I3991">
        <v>0</v>
      </c>
    </row>
    <row r="3992" spans="2:9" hidden="1" x14ac:dyDescent="0.25">
      <c r="B3992" t="s">
        <v>3794</v>
      </c>
      <c r="C3992" t="s">
        <v>3863</v>
      </c>
      <c r="D3992">
        <v>3159</v>
      </c>
      <c r="F3992">
        <v>108039.06</v>
      </c>
      <c r="G3992">
        <v>10803.91</v>
      </c>
      <c r="H3992">
        <v>123077.42</v>
      </c>
      <c r="I3992">
        <v>0</v>
      </c>
    </row>
    <row r="3993" spans="2:9" hidden="1" x14ac:dyDescent="0.25">
      <c r="B3993" t="s">
        <v>3794</v>
      </c>
      <c r="C3993" t="s">
        <v>3864</v>
      </c>
      <c r="D3993">
        <v>21896</v>
      </c>
      <c r="F3993">
        <v>108039.06</v>
      </c>
      <c r="G3993">
        <v>10803.91</v>
      </c>
      <c r="H3993">
        <v>123077.42</v>
      </c>
      <c r="I3993">
        <v>0</v>
      </c>
    </row>
    <row r="3994" spans="2:9" hidden="1" x14ac:dyDescent="0.25">
      <c r="B3994" t="s">
        <v>3794</v>
      </c>
      <c r="C3994" t="s">
        <v>3865</v>
      </c>
      <c r="D3994">
        <v>5490</v>
      </c>
      <c r="F3994">
        <v>108039.06</v>
      </c>
      <c r="G3994">
        <v>10803.91</v>
      </c>
      <c r="H3994">
        <v>123077.42</v>
      </c>
      <c r="I3994">
        <v>0</v>
      </c>
    </row>
    <row r="3995" spans="2:9" hidden="1" x14ac:dyDescent="0.25">
      <c r="B3995" t="s">
        <v>3794</v>
      </c>
      <c r="C3995" t="s">
        <v>3866</v>
      </c>
      <c r="D3995">
        <v>7662</v>
      </c>
      <c r="F3995">
        <v>108039.06</v>
      </c>
      <c r="G3995">
        <v>10803.91</v>
      </c>
      <c r="H3995">
        <v>123077.42</v>
      </c>
      <c r="I3995">
        <v>0</v>
      </c>
    </row>
    <row r="3996" spans="2:9" hidden="1" x14ac:dyDescent="0.25">
      <c r="B3996" t="s">
        <v>3794</v>
      </c>
      <c r="C3996" t="s">
        <v>3867</v>
      </c>
      <c r="D3996">
        <v>32991</v>
      </c>
      <c r="F3996">
        <v>108039.06</v>
      </c>
      <c r="G3996">
        <v>44870.14</v>
      </c>
      <c r="H3996">
        <v>123077.42</v>
      </c>
      <c r="I3996">
        <v>0</v>
      </c>
    </row>
    <row r="3997" spans="2:9" hidden="1" x14ac:dyDescent="0.25">
      <c r="B3997" t="s">
        <v>3794</v>
      </c>
      <c r="C3997" t="s">
        <v>3868</v>
      </c>
      <c r="D3997">
        <v>43996</v>
      </c>
      <c r="F3997">
        <v>108039.06</v>
      </c>
      <c r="G3997">
        <v>21122.13</v>
      </c>
      <c r="H3997">
        <v>123077.42</v>
      </c>
      <c r="I3997">
        <v>0</v>
      </c>
    </row>
    <row r="3998" spans="2:9" hidden="1" x14ac:dyDescent="0.25">
      <c r="B3998" t="s">
        <v>3794</v>
      </c>
      <c r="C3998" t="s">
        <v>3869</v>
      </c>
      <c r="D3998">
        <v>250704</v>
      </c>
      <c r="E3998" t="s">
        <v>22</v>
      </c>
      <c r="F3998">
        <v>1910448.33</v>
      </c>
      <c r="G3998">
        <v>138048.10999999999</v>
      </c>
      <c r="H3998">
        <v>2176370.79</v>
      </c>
      <c r="I3998">
        <v>870548.32</v>
      </c>
    </row>
    <row r="3999" spans="2:9" hidden="1" x14ac:dyDescent="0.25">
      <c r="B3999" t="s">
        <v>3794</v>
      </c>
      <c r="C3999" t="s">
        <v>3870</v>
      </c>
      <c r="D3999">
        <v>1805</v>
      </c>
      <c r="F3999">
        <v>108039.06</v>
      </c>
      <c r="G3999">
        <v>10803.91</v>
      </c>
      <c r="H3999">
        <v>123077.42</v>
      </c>
      <c r="I3999">
        <v>0</v>
      </c>
    </row>
    <row r="4000" spans="2:9" hidden="1" x14ac:dyDescent="0.25">
      <c r="B4000" t="s">
        <v>3794</v>
      </c>
      <c r="C4000" t="s">
        <v>3871</v>
      </c>
      <c r="D4000">
        <v>2039</v>
      </c>
      <c r="F4000">
        <v>108039.06</v>
      </c>
      <c r="G4000">
        <v>10803.91</v>
      </c>
      <c r="H4000">
        <v>123077.42</v>
      </c>
      <c r="I4000">
        <v>0</v>
      </c>
    </row>
    <row r="4001" spans="2:9" hidden="1" x14ac:dyDescent="0.25">
      <c r="B4001" t="s">
        <v>3794</v>
      </c>
      <c r="C4001" t="s">
        <v>3872</v>
      </c>
      <c r="D4001">
        <v>39491</v>
      </c>
      <c r="F4001">
        <v>108039.06</v>
      </c>
      <c r="G4001">
        <v>23984.21</v>
      </c>
      <c r="H4001">
        <v>123077.42</v>
      </c>
      <c r="I4001">
        <v>0</v>
      </c>
    </row>
    <row r="4002" spans="2:9" hidden="1" x14ac:dyDescent="0.25">
      <c r="B4002" t="s">
        <v>3794</v>
      </c>
      <c r="C4002" t="s">
        <v>3873</v>
      </c>
      <c r="D4002">
        <v>2792</v>
      </c>
      <c r="F4002">
        <v>108039.06</v>
      </c>
      <c r="G4002">
        <v>10803.91</v>
      </c>
      <c r="H4002">
        <v>123077.42</v>
      </c>
      <c r="I4002">
        <v>0</v>
      </c>
    </row>
    <row r="4003" spans="2:9" hidden="1" x14ac:dyDescent="0.25">
      <c r="B4003" t="s">
        <v>3794</v>
      </c>
      <c r="C4003" t="s">
        <v>3874</v>
      </c>
      <c r="D4003">
        <v>17164</v>
      </c>
      <c r="F4003">
        <v>108039.06</v>
      </c>
      <c r="G4003">
        <v>10803.91</v>
      </c>
      <c r="H4003">
        <v>123077.42</v>
      </c>
      <c r="I4003">
        <v>0</v>
      </c>
    </row>
    <row r="4004" spans="2:9" hidden="1" x14ac:dyDescent="0.25">
      <c r="B4004" t="s">
        <v>3794</v>
      </c>
      <c r="C4004" t="s">
        <v>3875</v>
      </c>
      <c r="D4004">
        <v>7440</v>
      </c>
      <c r="F4004">
        <v>108039.06</v>
      </c>
      <c r="G4004">
        <v>10803.91</v>
      </c>
      <c r="H4004">
        <v>123077.42</v>
      </c>
      <c r="I4004">
        <v>0</v>
      </c>
    </row>
    <row r="4005" spans="2:9" hidden="1" x14ac:dyDescent="0.25">
      <c r="B4005" t="s">
        <v>3794</v>
      </c>
      <c r="C4005" t="s">
        <v>3876</v>
      </c>
      <c r="D4005">
        <v>2730</v>
      </c>
      <c r="F4005">
        <v>108039.06</v>
      </c>
      <c r="G4005">
        <v>10803.91</v>
      </c>
      <c r="H4005">
        <v>123077.42</v>
      </c>
      <c r="I4005">
        <v>0</v>
      </c>
    </row>
    <row r="4006" spans="2:9" hidden="1" x14ac:dyDescent="0.25">
      <c r="B4006" t="s">
        <v>3794</v>
      </c>
      <c r="C4006" t="s">
        <v>3877</v>
      </c>
      <c r="D4006">
        <v>3632</v>
      </c>
      <c r="F4006">
        <v>108039.06</v>
      </c>
      <c r="G4006">
        <v>10803.91</v>
      </c>
      <c r="H4006">
        <v>123077.42</v>
      </c>
      <c r="I4006">
        <v>0</v>
      </c>
    </row>
    <row r="4007" spans="2:9" hidden="1" x14ac:dyDescent="0.25">
      <c r="B4007" t="s">
        <v>3794</v>
      </c>
      <c r="C4007" t="s">
        <v>3878</v>
      </c>
      <c r="D4007">
        <v>6253</v>
      </c>
      <c r="F4007">
        <v>108039.06</v>
      </c>
      <c r="G4007">
        <v>10803.91</v>
      </c>
      <c r="H4007">
        <v>123077.42</v>
      </c>
      <c r="I4007">
        <v>0</v>
      </c>
    </row>
    <row r="4008" spans="2:9" hidden="1" x14ac:dyDescent="0.25">
      <c r="B4008" t="s">
        <v>3794</v>
      </c>
      <c r="C4008" t="s">
        <v>3879</v>
      </c>
      <c r="D4008">
        <v>47140</v>
      </c>
      <c r="F4008">
        <v>247989</v>
      </c>
      <c r="G4008">
        <v>44651.64</v>
      </c>
      <c r="H4008">
        <v>282507.52000000002</v>
      </c>
      <c r="I4008">
        <v>0</v>
      </c>
    </row>
    <row r="4009" spans="2:9" hidden="1" x14ac:dyDescent="0.25">
      <c r="B4009" t="s">
        <v>3794</v>
      </c>
      <c r="C4009" t="s">
        <v>3880</v>
      </c>
      <c r="D4009">
        <v>21675</v>
      </c>
      <c r="F4009">
        <v>197921.06</v>
      </c>
      <c r="G4009">
        <v>10803.91</v>
      </c>
      <c r="H4009">
        <v>225470.43</v>
      </c>
      <c r="I4009">
        <v>0</v>
      </c>
    </row>
    <row r="4010" spans="2:9" hidden="1" x14ac:dyDescent="0.25">
      <c r="B4010" t="s">
        <v>3794</v>
      </c>
      <c r="C4010" t="s">
        <v>3881</v>
      </c>
      <c r="D4010">
        <v>1380</v>
      </c>
      <c r="F4010">
        <v>108039.06</v>
      </c>
      <c r="G4010">
        <v>10803.91</v>
      </c>
      <c r="H4010">
        <v>123077.42</v>
      </c>
      <c r="I4010">
        <v>0</v>
      </c>
    </row>
    <row r="4011" spans="2:9" hidden="1" x14ac:dyDescent="0.25">
      <c r="B4011" t="s">
        <v>3794</v>
      </c>
      <c r="C4011" t="s">
        <v>3882</v>
      </c>
      <c r="D4011">
        <v>7560</v>
      </c>
      <c r="F4011">
        <v>108039.06</v>
      </c>
      <c r="G4011">
        <v>10803.91</v>
      </c>
      <c r="H4011">
        <v>123077.42</v>
      </c>
      <c r="I4011">
        <v>0</v>
      </c>
    </row>
    <row r="4012" spans="2:9" hidden="1" x14ac:dyDescent="0.25">
      <c r="B4012" t="s">
        <v>3794</v>
      </c>
      <c r="C4012" t="s">
        <v>3883</v>
      </c>
      <c r="D4012">
        <v>3107</v>
      </c>
      <c r="F4012">
        <v>108039.06</v>
      </c>
      <c r="G4012">
        <v>10803.91</v>
      </c>
      <c r="H4012">
        <v>123077.42</v>
      </c>
      <c r="I4012">
        <v>0</v>
      </c>
    </row>
    <row r="4013" spans="2:9" hidden="1" x14ac:dyDescent="0.25">
      <c r="B4013" t="s">
        <v>3794</v>
      </c>
      <c r="C4013" t="s">
        <v>3884</v>
      </c>
      <c r="D4013">
        <v>7329</v>
      </c>
      <c r="F4013">
        <v>108039.06</v>
      </c>
      <c r="G4013">
        <v>10803.91</v>
      </c>
      <c r="H4013">
        <v>123077.42</v>
      </c>
      <c r="I4013">
        <v>0</v>
      </c>
    </row>
    <row r="4014" spans="2:9" hidden="1" x14ac:dyDescent="0.25">
      <c r="B4014" t="s">
        <v>3794</v>
      </c>
      <c r="C4014" t="s">
        <v>3885</v>
      </c>
      <c r="D4014">
        <v>333696</v>
      </c>
      <c r="E4014" t="s">
        <v>22</v>
      </c>
      <c r="F4014">
        <v>1148454.76</v>
      </c>
      <c r="G4014">
        <v>107646.5</v>
      </c>
      <c r="H4014">
        <v>1308312.48</v>
      </c>
      <c r="I4014">
        <v>523324.99</v>
      </c>
    </row>
    <row r="4015" spans="2:9" hidden="1" x14ac:dyDescent="0.25">
      <c r="B4015" t="s">
        <v>3794</v>
      </c>
      <c r="C4015" t="s">
        <v>3886</v>
      </c>
      <c r="D4015">
        <v>2574</v>
      </c>
      <c r="F4015">
        <v>108039.06</v>
      </c>
      <c r="G4015">
        <v>10803.91</v>
      </c>
      <c r="H4015">
        <v>123077.42</v>
      </c>
      <c r="I4015">
        <v>0</v>
      </c>
    </row>
    <row r="4016" spans="2:9" hidden="1" x14ac:dyDescent="0.25">
      <c r="B4016" t="s">
        <v>3794</v>
      </c>
      <c r="C4016" t="s">
        <v>3887</v>
      </c>
      <c r="D4016">
        <v>5420</v>
      </c>
      <c r="F4016">
        <v>108039.06</v>
      </c>
      <c r="G4016">
        <v>10803.91</v>
      </c>
      <c r="H4016">
        <v>123077.42</v>
      </c>
      <c r="I4016">
        <v>0</v>
      </c>
    </row>
    <row r="4017" spans="2:9" hidden="1" x14ac:dyDescent="0.25">
      <c r="B4017" t="s">
        <v>3794</v>
      </c>
      <c r="C4017" t="s">
        <v>3888</v>
      </c>
      <c r="D4017">
        <v>3678</v>
      </c>
      <c r="F4017">
        <v>108039.06</v>
      </c>
      <c r="G4017">
        <v>10803.91</v>
      </c>
      <c r="H4017">
        <v>123077.42</v>
      </c>
      <c r="I4017">
        <v>0</v>
      </c>
    </row>
    <row r="4018" spans="2:9" hidden="1" x14ac:dyDescent="0.25">
      <c r="B4018" t="s">
        <v>3794</v>
      </c>
      <c r="C4018" t="s">
        <v>3889</v>
      </c>
      <c r="D4018">
        <v>2488</v>
      </c>
      <c r="F4018">
        <v>108039.06</v>
      </c>
      <c r="G4018">
        <v>10803.91</v>
      </c>
      <c r="H4018">
        <v>123077.42</v>
      </c>
      <c r="I4018">
        <v>0</v>
      </c>
    </row>
    <row r="4019" spans="2:9" hidden="1" x14ac:dyDescent="0.25">
      <c r="B4019" t="s">
        <v>3794</v>
      </c>
      <c r="C4019" t="s">
        <v>3890</v>
      </c>
      <c r="D4019">
        <v>6821</v>
      </c>
      <c r="F4019">
        <v>108039.06</v>
      </c>
      <c r="G4019">
        <v>10803.91</v>
      </c>
      <c r="H4019">
        <v>123077.42</v>
      </c>
      <c r="I4019">
        <v>0</v>
      </c>
    </row>
    <row r="4020" spans="2:9" hidden="1" x14ac:dyDescent="0.25">
      <c r="B4020" t="s">
        <v>3794</v>
      </c>
      <c r="C4020" t="s">
        <v>3891</v>
      </c>
      <c r="D4020">
        <v>9775</v>
      </c>
      <c r="F4020">
        <v>197463.42</v>
      </c>
      <c r="G4020">
        <v>10803.91</v>
      </c>
      <c r="H4020">
        <v>224949.09</v>
      </c>
      <c r="I4020">
        <v>0</v>
      </c>
    </row>
    <row r="4021" spans="2:9" hidden="1" x14ac:dyDescent="0.25">
      <c r="B4021" t="s">
        <v>3794</v>
      </c>
      <c r="C4021" t="s">
        <v>3892</v>
      </c>
      <c r="D4021">
        <v>7656</v>
      </c>
      <c r="F4021">
        <v>108039.06</v>
      </c>
      <c r="G4021">
        <v>10803.91</v>
      </c>
      <c r="H4021">
        <v>123077.42</v>
      </c>
      <c r="I4021">
        <v>0</v>
      </c>
    </row>
    <row r="4022" spans="2:9" hidden="1" x14ac:dyDescent="0.25">
      <c r="B4022" t="s">
        <v>3794</v>
      </c>
      <c r="C4022" t="s">
        <v>3893</v>
      </c>
      <c r="D4022">
        <v>25043</v>
      </c>
      <c r="F4022">
        <v>451140.3</v>
      </c>
      <c r="G4022">
        <v>27406.46</v>
      </c>
      <c r="H4022">
        <v>513936.21</v>
      </c>
      <c r="I4022">
        <v>0</v>
      </c>
    </row>
    <row r="4023" spans="2:9" hidden="1" x14ac:dyDescent="0.25">
      <c r="B4023" t="s">
        <v>3794</v>
      </c>
      <c r="C4023" t="s">
        <v>3894</v>
      </c>
      <c r="D4023">
        <v>2279</v>
      </c>
      <c r="F4023">
        <v>108039.06</v>
      </c>
      <c r="G4023">
        <v>10803.91</v>
      </c>
      <c r="H4023">
        <v>123077.42</v>
      </c>
      <c r="I4023">
        <v>0</v>
      </c>
    </row>
    <row r="4024" spans="2:9" hidden="1" x14ac:dyDescent="0.25">
      <c r="B4024" t="s">
        <v>3794</v>
      </c>
      <c r="C4024" t="s">
        <v>3895</v>
      </c>
      <c r="D4024">
        <v>3554</v>
      </c>
      <c r="F4024">
        <v>108039.06</v>
      </c>
      <c r="G4024">
        <v>10803.91</v>
      </c>
      <c r="H4024">
        <v>123077.42</v>
      </c>
      <c r="I4024">
        <v>0</v>
      </c>
    </row>
    <row r="4025" spans="2:9" hidden="1" x14ac:dyDescent="0.25">
      <c r="B4025" t="s">
        <v>3794</v>
      </c>
      <c r="C4025" t="s">
        <v>3896</v>
      </c>
      <c r="D4025">
        <v>4330</v>
      </c>
      <c r="F4025">
        <v>108039.06</v>
      </c>
      <c r="G4025">
        <v>10803.91</v>
      </c>
      <c r="H4025">
        <v>123077.42</v>
      </c>
      <c r="I4025">
        <v>0</v>
      </c>
    </row>
    <row r="4026" spans="2:9" hidden="1" x14ac:dyDescent="0.25">
      <c r="B4026" t="s">
        <v>3794</v>
      </c>
      <c r="C4026" t="s">
        <v>3897</v>
      </c>
      <c r="D4026">
        <v>4108</v>
      </c>
      <c r="F4026">
        <v>108039.06</v>
      </c>
      <c r="G4026">
        <v>10803.91</v>
      </c>
      <c r="H4026">
        <v>123077.42</v>
      </c>
      <c r="I4026">
        <v>0</v>
      </c>
    </row>
    <row r="4027" spans="2:9" hidden="1" x14ac:dyDescent="0.25">
      <c r="B4027" t="s">
        <v>3794</v>
      </c>
      <c r="C4027" t="s">
        <v>3898</v>
      </c>
      <c r="D4027">
        <v>10851</v>
      </c>
      <c r="F4027">
        <v>179172.57</v>
      </c>
      <c r="G4027">
        <v>46878.23</v>
      </c>
      <c r="H4027">
        <v>204112.27</v>
      </c>
      <c r="I4027">
        <v>0</v>
      </c>
    </row>
    <row r="4028" spans="2:9" hidden="1" x14ac:dyDescent="0.25">
      <c r="B4028" t="s">
        <v>3794</v>
      </c>
      <c r="C4028" t="s">
        <v>3899</v>
      </c>
      <c r="D4028">
        <v>3643</v>
      </c>
      <c r="F4028">
        <v>108039.06</v>
      </c>
      <c r="G4028">
        <v>10803.91</v>
      </c>
      <c r="H4028">
        <v>123077.42</v>
      </c>
      <c r="I4028">
        <v>0</v>
      </c>
    </row>
    <row r="4029" spans="2:9" hidden="1" x14ac:dyDescent="0.25">
      <c r="B4029" t="s">
        <v>3794</v>
      </c>
      <c r="C4029" t="s">
        <v>1193</v>
      </c>
      <c r="D4029">
        <v>2282</v>
      </c>
      <c r="F4029">
        <v>108039.06</v>
      </c>
      <c r="G4029">
        <v>10803.91</v>
      </c>
      <c r="H4029">
        <v>123077.42</v>
      </c>
      <c r="I4029">
        <v>0</v>
      </c>
    </row>
    <row r="4030" spans="2:9" hidden="1" x14ac:dyDescent="0.25">
      <c r="B4030" t="s">
        <v>3794</v>
      </c>
      <c r="C4030" t="s">
        <v>3204</v>
      </c>
      <c r="D4030">
        <v>3110</v>
      </c>
      <c r="F4030">
        <v>108039.06</v>
      </c>
      <c r="G4030">
        <v>10803.91</v>
      </c>
      <c r="H4030">
        <v>123077.42</v>
      </c>
      <c r="I4030">
        <v>0</v>
      </c>
    </row>
    <row r="4031" spans="2:9" hidden="1" x14ac:dyDescent="0.25">
      <c r="B4031" t="s">
        <v>3794</v>
      </c>
      <c r="C4031" t="s">
        <v>3900</v>
      </c>
      <c r="D4031">
        <v>5637</v>
      </c>
      <c r="F4031">
        <v>108039.06</v>
      </c>
      <c r="G4031">
        <v>13974.99</v>
      </c>
      <c r="H4031">
        <v>123077.42</v>
      </c>
      <c r="I4031">
        <v>0</v>
      </c>
    </row>
    <row r="4032" spans="2:9" hidden="1" x14ac:dyDescent="0.25">
      <c r="B4032" t="s">
        <v>3794</v>
      </c>
      <c r="C4032" t="s">
        <v>3901</v>
      </c>
      <c r="D4032">
        <v>8129</v>
      </c>
      <c r="F4032">
        <v>108039.06</v>
      </c>
      <c r="G4032">
        <v>10803.91</v>
      </c>
      <c r="H4032">
        <v>123077.42</v>
      </c>
      <c r="I4032">
        <v>0</v>
      </c>
    </row>
    <row r="4033" spans="2:9" hidden="1" x14ac:dyDescent="0.25">
      <c r="B4033" t="s">
        <v>3794</v>
      </c>
      <c r="C4033" t="s">
        <v>3902</v>
      </c>
      <c r="D4033">
        <v>1398</v>
      </c>
      <c r="F4033">
        <v>108039.06</v>
      </c>
      <c r="G4033">
        <v>10803.91</v>
      </c>
      <c r="H4033">
        <v>123077.42</v>
      </c>
      <c r="I4033">
        <v>0</v>
      </c>
    </row>
    <row r="4034" spans="2:9" hidden="1" x14ac:dyDescent="0.25">
      <c r="B4034" t="s">
        <v>3794</v>
      </c>
      <c r="C4034" t="s">
        <v>3903</v>
      </c>
      <c r="D4034">
        <v>2357</v>
      </c>
      <c r="F4034">
        <v>108039.06</v>
      </c>
      <c r="G4034">
        <v>10803.91</v>
      </c>
      <c r="H4034">
        <v>123077.42</v>
      </c>
      <c r="I4034">
        <v>0</v>
      </c>
    </row>
    <row r="4035" spans="2:9" hidden="1" x14ac:dyDescent="0.25">
      <c r="B4035" t="s">
        <v>3794</v>
      </c>
      <c r="C4035" t="s">
        <v>3904</v>
      </c>
      <c r="D4035">
        <v>2511</v>
      </c>
      <c r="F4035">
        <v>108039.06</v>
      </c>
      <c r="G4035">
        <v>10803.91</v>
      </c>
      <c r="H4035">
        <v>123077.42</v>
      </c>
      <c r="I4035">
        <v>0</v>
      </c>
    </row>
    <row r="4036" spans="2:9" hidden="1" x14ac:dyDescent="0.25">
      <c r="B4036" t="s">
        <v>3794</v>
      </c>
      <c r="C4036" t="s">
        <v>3905</v>
      </c>
      <c r="D4036">
        <v>5983</v>
      </c>
      <c r="F4036">
        <v>108039.06</v>
      </c>
      <c r="G4036">
        <v>10803.91</v>
      </c>
      <c r="H4036">
        <v>123077.42</v>
      </c>
      <c r="I4036">
        <v>0</v>
      </c>
    </row>
    <row r="4037" spans="2:9" hidden="1" x14ac:dyDescent="0.25">
      <c r="B4037" t="s">
        <v>3794</v>
      </c>
      <c r="C4037" t="s">
        <v>3906</v>
      </c>
      <c r="D4037">
        <v>1472</v>
      </c>
      <c r="F4037">
        <v>108039.06</v>
      </c>
      <c r="G4037">
        <v>10803.91</v>
      </c>
      <c r="H4037">
        <v>123077.42</v>
      </c>
      <c r="I4037">
        <v>0</v>
      </c>
    </row>
    <row r="4038" spans="2:9" hidden="1" x14ac:dyDescent="0.25">
      <c r="B4038" t="s">
        <v>3794</v>
      </c>
      <c r="C4038" t="s">
        <v>3907</v>
      </c>
      <c r="D4038">
        <v>3465</v>
      </c>
      <c r="F4038">
        <v>108039.06</v>
      </c>
      <c r="G4038">
        <v>10803.91</v>
      </c>
      <c r="H4038">
        <v>123077.42</v>
      </c>
      <c r="I4038">
        <v>0</v>
      </c>
    </row>
    <row r="4039" spans="2:9" hidden="1" x14ac:dyDescent="0.25">
      <c r="B4039" t="s">
        <v>3794</v>
      </c>
      <c r="C4039" t="s">
        <v>3908</v>
      </c>
      <c r="D4039">
        <v>2613</v>
      </c>
      <c r="F4039">
        <v>108039.06</v>
      </c>
      <c r="G4039">
        <v>10803.91</v>
      </c>
      <c r="H4039">
        <v>123077.42</v>
      </c>
      <c r="I4039">
        <v>0</v>
      </c>
    </row>
    <row r="4040" spans="2:9" hidden="1" x14ac:dyDescent="0.25">
      <c r="B4040" t="s">
        <v>3794</v>
      </c>
      <c r="C4040" t="s">
        <v>3909</v>
      </c>
      <c r="D4040">
        <v>10707</v>
      </c>
      <c r="F4040">
        <v>152455.15</v>
      </c>
      <c r="G4040">
        <v>10803.91</v>
      </c>
      <c r="H4040">
        <v>173675.95</v>
      </c>
      <c r="I4040">
        <v>0</v>
      </c>
    </row>
    <row r="4041" spans="2:9" hidden="1" x14ac:dyDescent="0.25">
      <c r="B4041" t="s">
        <v>3794</v>
      </c>
      <c r="C4041" t="s">
        <v>3910</v>
      </c>
      <c r="D4041">
        <v>6287</v>
      </c>
      <c r="F4041">
        <v>108039.06</v>
      </c>
      <c r="G4041">
        <v>10803.91</v>
      </c>
      <c r="H4041">
        <v>123077.42</v>
      </c>
      <c r="I4041">
        <v>0</v>
      </c>
    </row>
    <row r="4042" spans="2:9" hidden="1" x14ac:dyDescent="0.25">
      <c r="B4042" t="s">
        <v>3794</v>
      </c>
      <c r="C4042" t="s">
        <v>3911</v>
      </c>
      <c r="D4042">
        <v>2481</v>
      </c>
      <c r="F4042">
        <v>108039.06</v>
      </c>
      <c r="G4042">
        <v>10803.91</v>
      </c>
      <c r="H4042">
        <v>123077.42</v>
      </c>
      <c r="I4042">
        <v>0</v>
      </c>
    </row>
    <row r="4043" spans="2:9" hidden="1" x14ac:dyDescent="0.25">
      <c r="B4043" t="s">
        <v>3794</v>
      </c>
      <c r="C4043" t="s">
        <v>3912</v>
      </c>
      <c r="D4043">
        <v>47983</v>
      </c>
      <c r="F4043">
        <v>277563.26</v>
      </c>
      <c r="G4043">
        <v>50805.13</v>
      </c>
      <c r="H4043">
        <v>316198.33</v>
      </c>
      <c r="I4043">
        <v>0</v>
      </c>
    </row>
    <row r="4044" spans="2:9" hidden="1" x14ac:dyDescent="0.25">
      <c r="B4044" t="s">
        <v>3794</v>
      </c>
      <c r="C4044" t="s">
        <v>3913</v>
      </c>
      <c r="D4044">
        <v>2025</v>
      </c>
      <c r="F4044">
        <v>108039.06</v>
      </c>
      <c r="G4044">
        <v>10803.91</v>
      </c>
      <c r="H4044">
        <v>123077.42</v>
      </c>
      <c r="I4044">
        <v>0</v>
      </c>
    </row>
    <row r="4045" spans="2:9" hidden="1" x14ac:dyDescent="0.25">
      <c r="B4045" t="s">
        <v>3794</v>
      </c>
      <c r="C4045" t="s">
        <v>11</v>
      </c>
      <c r="D4045">
        <v>9244</v>
      </c>
      <c r="F4045">
        <v>108039.06</v>
      </c>
      <c r="G4045">
        <v>10803.91</v>
      </c>
      <c r="H4045">
        <v>123077.42</v>
      </c>
      <c r="I4045">
        <v>0</v>
      </c>
    </row>
    <row r="4046" spans="2:9" hidden="1" x14ac:dyDescent="0.25">
      <c r="B4046" t="s">
        <v>3794</v>
      </c>
      <c r="C4046" t="s">
        <v>3914</v>
      </c>
      <c r="D4046">
        <v>4004</v>
      </c>
      <c r="F4046">
        <v>108039.06</v>
      </c>
      <c r="G4046">
        <v>10803.91</v>
      </c>
      <c r="H4046">
        <v>123077.42</v>
      </c>
      <c r="I4046">
        <v>0</v>
      </c>
    </row>
    <row r="4047" spans="2:9" hidden="1" x14ac:dyDescent="0.25">
      <c r="B4047" t="s">
        <v>3794</v>
      </c>
      <c r="C4047" t="s">
        <v>3915</v>
      </c>
      <c r="D4047">
        <v>2757</v>
      </c>
      <c r="F4047">
        <v>108039.06</v>
      </c>
      <c r="G4047">
        <v>10803.91</v>
      </c>
      <c r="H4047">
        <v>123077.42</v>
      </c>
      <c r="I4047">
        <v>0</v>
      </c>
    </row>
    <row r="4048" spans="2:9" hidden="1" x14ac:dyDescent="0.25">
      <c r="B4048" t="s">
        <v>3794</v>
      </c>
      <c r="C4048" t="s">
        <v>3916</v>
      </c>
      <c r="D4048">
        <v>2545</v>
      </c>
      <c r="F4048">
        <v>108039.06</v>
      </c>
      <c r="G4048">
        <v>10803.91</v>
      </c>
      <c r="H4048">
        <v>123077.42</v>
      </c>
      <c r="I4048">
        <v>0</v>
      </c>
    </row>
    <row r="4049" spans="2:9" hidden="1" x14ac:dyDescent="0.25">
      <c r="B4049" t="s">
        <v>3794</v>
      </c>
      <c r="C4049" t="s">
        <v>3917</v>
      </c>
      <c r="D4049">
        <v>3085</v>
      </c>
      <c r="F4049">
        <v>108039.06</v>
      </c>
      <c r="G4049">
        <v>10803.91</v>
      </c>
      <c r="H4049">
        <v>123077.42</v>
      </c>
      <c r="I4049">
        <v>0</v>
      </c>
    </row>
    <row r="4050" spans="2:9" hidden="1" x14ac:dyDescent="0.25">
      <c r="B4050" t="s">
        <v>3794</v>
      </c>
      <c r="C4050" t="s">
        <v>3918</v>
      </c>
      <c r="D4050">
        <v>24308</v>
      </c>
      <c r="F4050">
        <v>148196.51999999999</v>
      </c>
      <c r="G4050">
        <v>10803.91</v>
      </c>
      <c r="H4050">
        <v>168824.55</v>
      </c>
      <c r="I4050">
        <v>0</v>
      </c>
    </row>
    <row r="4051" spans="2:9" hidden="1" x14ac:dyDescent="0.25">
      <c r="B4051" t="s">
        <v>3794</v>
      </c>
      <c r="C4051" t="s">
        <v>3919</v>
      </c>
      <c r="D4051">
        <v>1895</v>
      </c>
      <c r="F4051">
        <v>108039.06</v>
      </c>
      <c r="G4051">
        <v>10803.91</v>
      </c>
      <c r="H4051">
        <v>123077.42</v>
      </c>
      <c r="I4051">
        <v>0</v>
      </c>
    </row>
    <row r="4052" spans="2:9" hidden="1" x14ac:dyDescent="0.25">
      <c r="B4052" t="s">
        <v>3794</v>
      </c>
      <c r="C4052" t="s">
        <v>3920</v>
      </c>
      <c r="D4052">
        <v>2981</v>
      </c>
      <c r="F4052">
        <v>108039.06</v>
      </c>
      <c r="G4052">
        <v>10803.91</v>
      </c>
      <c r="H4052">
        <v>123077.42</v>
      </c>
      <c r="I4052">
        <v>0</v>
      </c>
    </row>
    <row r="4053" spans="2:9" hidden="1" x14ac:dyDescent="0.25">
      <c r="B4053" t="s">
        <v>3794</v>
      </c>
      <c r="C4053" t="s">
        <v>3921</v>
      </c>
      <c r="D4053">
        <v>10329</v>
      </c>
      <c r="F4053">
        <v>108039.06</v>
      </c>
      <c r="G4053">
        <v>34262.980000000003</v>
      </c>
      <c r="H4053">
        <v>123077.42</v>
      </c>
      <c r="I4053">
        <v>0</v>
      </c>
    </row>
    <row r="4054" spans="2:9" hidden="1" x14ac:dyDescent="0.25">
      <c r="B4054" t="s">
        <v>3794</v>
      </c>
      <c r="C4054" t="s">
        <v>3922</v>
      </c>
      <c r="D4054">
        <v>30002</v>
      </c>
      <c r="F4054">
        <v>203562.26</v>
      </c>
      <c r="G4054">
        <v>24553.41</v>
      </c>
      <c r="H4054">
        <v>231896.85</v>
      </c>
      <c r="I4054">
        <v>0</v>
      </c>
    </row>
    <row r="4055" spans="2:9" hidden="1" x14ac:dyDescent="0.25">
      <c r="B4055" t="s">
        <v>3794</v>
      </c>
      <c r="C4055" t="s">
        <v>3923</v>
      </c>
      <c r="D4055">
        <v>2418</v>
      </c>
      <c r="F4055">
        <v>108039.06</v>
      </c>
      <c r="G4055">
        <v>10803.91</v>
      </c>
      <c r="H4055">
        <v>123077.42</v>
      </c>
      <c r="I4055">
        <v>0</v>
      </c>
    </row>
    <row r="4056" spans="2:9" hidden="1" x14ac:dyDescent="0.25">
      <c r="B4056" t="s">
        <v>3794</v>
      </c>
      <c r="C4056" t="s">
        <v>3924</v>
      </c>
      <c r="D4056">
        <v>3034</v>
      </c>
      <c r="F4056">
        <v>108039.06</v>
      </c>
      <c r="G4056">
        <v>10803.91</v>
      </c>
      <c r="H4056">
        <v>123077.42</v>
      </c>
      <c r="I4056">
        <v>0</v>
      </c>
    </row>
    <row r="4057" spans="2:9" hidden="1" x14ac:dyDescent="0.25">
      <c r="B4057" t="s">
        <v>3794</v>
      </c>
      <c r="C4057" t="s">
        <v>3925</v>
      </c>
      <c r="D4057">
        <v>3938</v>
      </c>
      <c r="F4057">
        <v>108039.06</v>
      </c>
      <c r="G4057">
        <v>10803.91</v>
      </c>
      <c r="H4057">
        <v>123077.42</v>
      </c>
      <c r="I4057">
        <v>0</v>
      </c>
    </row>
    <row r="4058" spans="2:9" hidden="1" x14ac:dyDescent="0.25">
      <c r="B4058" t="s">
        <v>3794</v>
      </c>
      <c r="C4058" t="s">
        <v>3926</v>
      </c>
      <c r="D4058">
        <v>2120</v>
      </c>
      <c r="F4058">
        <v>108039.06</v>
      </c>
      <c r="G4058">
        <v>10803.91</v>
      </c>
      <c r="H4058">
        <v>123077.42</v>
      </c>
      <c r="I4058">
        <v>0</v>
      </c>
    </row>
    <row r="4059" spans="2:9" hidden="1" x14ac:dyDescent="0.25">
      <c r="B4059" t="s">
        <v>3794</v>
      </c>
      <c r="C4059" t="s">
        <v>3927</v>
      </c>
      <c r="D4059">
        <v>24279</v>
      </c>
      <c r="F4059">
        <v>223465.82</v>
      </c>
      <c r="G4059">
        <v>40944.15</v>
      </c>
      <c r="H4059">
        <v>254570.87</v>
      </c>
      <c r="I4059">
        <v>0</v>
      </c>
    </row>
    <row r="4060" spans="2:9" hidden="1" x14ac:dyDescent="0.25">
      <c r="B4060" t="s">
        <v>3794</v>
      </c>
      <c r="C4060" t="s">
        <v>3928</v>
      </c>
      <c r="D4060">
        <v>17486</v>
      </c>
      <c r="F4060">
        <v>108039.06</v>
      </c>
      <c r="G4060">
        <v>16305.59</v>
      </c>
      <c r="H4060">
        <v>123077.42</v>
      </c>
      <c r="I4060">
        <v>0</v>
      </c>
    </row>
    <row r="4061" spans="2:9" hidden="1" x14ac:dyDescent="0.25">
      <c r="B4061" t="s">
        <v>3794</v>
      </c>
      <c r="C4061" t="s">
        <v>3929</v>
      </c>
      <c r="D4061">
        <v>18396</v>
      </c>
      <c r="F4061">
        <v>108039.06</v>
      </c>
      <c r="G4061">
        <v>19288.34</v>
      </c>
      <c r="H4061">
        <v>123077.42</v>
      </c>
      <c r="I4061">
        <v>0</v>
      </c>
    </row>
    <row r="4062" spans="2:9" hidden="1" x14ac:dyDescent="0.25">
      <c r="B4062" t="s">
        <v>3794</v>
      </c>
      <c r="C4062" t="s">
        <v>3930</v>
      </c>
      <c r="D4062">
        <v>1173</v>
      </c>
      <c r="F4062">
        <v>108039.06</v>
      </c>
      <c r="G4062">
        <v>10803.91</v>
      </c>
      <c r="H4062">
        <v>123077.42</v>
      </c>
      <c r="I4062">
        <v>0</v>
      </c>
    </row>
    <row r="4063" spans="2:9" hidden="1" x14ac:dyDescent="0.25">
      <c r="B4063" t="s">
        <v>3794</v>
      </c>
      <c r="C4063" t="s">
        <v>3931</v>
      </c>
      <c r="D4063">
        <v>2688</v>
      </c>
      <c r="F4063">
        <v>108039.06</v>
      </c>
      <c r="G4063">
        <v>10803.91</v>
      </c>
      <c r="H4063">
        <v>123077.42</v>
      </c>
      <c r="I4063">
        <v>0</v>
      </c>
    </row>
    <row r="4064" spans="2:9" hidden="1" x14ac:dyDescent="0.25">
      <c r="B4064" t="s">
        <v>3794</v>
      </c>
      <c r="C4064" t="s">
        <v>3932</v>
      </c>
      <c r="D4064">
        <v>7114</v>
      </c>
      <c r="F4064">
        <v>108039.06</v>
      </c>
      <c r="G4064">
        <v>15003.61</v>
      </c>
      <c r="H4064">
        <v>123077.42</v>
      </c>
      <c r="I4064">
        <v>0</v>
      </c>
    </row>
    <row r="4065" spans="2:9" hidden="1" x14ac:dyDescent="0.25">
      <c r="B4065" t="s">
        <v>3794</v>
      </c>
      <c r="C4065" t="s">
        <v>3933</v>
      </c>
      <c r="D4065">
        <v>2544</v>
      </c>
      <c r="F4065">
        <v>108039.06</v>
      </c>
      <c r="G4065">
        <v>10803.91</v>
      </c>
      <c r="H4065">
        <v>123077.42</v>
      </c>
      <c r="I4065">
        <v>0</v>
      </c>
    </row>
    <row r="4066" spans="2:9" hidden="1" x14ac:dyDescent="0.25">
      <c r="B4066" t="s">
        <v>3794</v>
      </c>
      <c r="C4066" t="s">
        <v>3934</v>
      </c>
      <c r="D4066">
        <v>79288</v>
      </c>
      <c r="F4066">
        <v>581765.63</v>
      </c>
      <c r="G4066">
        <v>72321.399999999994</v>
      </c>
      <c r="H4066">
        <v>662743.77</v>
      </c>
      <c r="I4066">
        <v>0</v>
      </c>
    </row>
    <row r="4067" spans="2:9" hidden="1" x14ac:dyDescent="0.25">
      <c r="B4067" t="s">
        <v>3794</v>
      </c>
      <c r="C4067" t="s">
        <v>3935</v>
      </c>
      <c r="D4067">
        <v>2773</v>
      </c>
      <c r="F4067">
        <v>108039.06</v>
      </c>
      <c r="G4067">
        <v>10803.91</v>
      </c>
      <c r="H4067">
        <v>123077.42</v>
      </c>
      <c r="I4067">
        <v>0</v>
      </c>
    </row>
    <row r="4068" spans="2:9" hidden="1" x14ac:dyDescent="0.25">
      <c r="B4068" t="s">
        <v>3794</v>
      </c>
      <c r="C4068" t="s">
        <v>3936</v>
      </c>
      <c r="D4068">
        <v>4122</v>
      </c>
      <c r="F4068">
        <v>108039.06</v>
      </c>
      <c r="G4068">
        <v>10803.91</v>
      </c>
      <c r="H4068">
        <v>123077.42</v>
      </c>
      <c r="I4068">
        <v>0</v>
      </c>
    </row>
    <row r="4069" spans="2:9" hidden="1" x14ac:dyDescent="0.25">
      <c r="B4069" t="s">
        <v>3794</v>
      </c>
      <c r="C4069" t="s">
        <v>3937</v>
      </c>
      <c r="D4069">
        <v>5333</v>
      </c>
      <c r="F4069">
        <v>108039.06</v>
      </c>
      <c r="G4069">
        <v>10803.91</v>
      </c>
      <c r="H4069">
        <v>123077.42</v>
      </c>
      <c r="I4069">
        <v>0</v>
      </c>
    </row>
    <row r="4070" spans="2:9" hidden="1" x14ac:dyDescent="0.25">
      <c r="B4070" t="s">
        <v>3794</v>
      </c>
      <c r="C4070" t="s">
        <v>3938</v>
      </c>
      <c r="D4070">
        <v>2752</v>
      </c>
      <c r="F4070">
        <v>108039.06</v>
      </c>
      <c r="G4070">
        <v>10803.91</v>
      </c>
      <c r="H4070">
        <v>123077.42</v>
      </c>
      <c r="I4070">
        <v>0</v>
      </c>
    </row>
    <row r="4071" spans="2:9" hidden="1" x14ac:dyDescent="0.25">
      <c r="B4071" t="s">
        <v>3794</v>
      </c>
      <c r="C4071" t="s">
        <v>3939</v>
      </c>
      <c r="D4071">
        <v>2933</v>
      </c>
      <c r="F4071">
        <v>108039.06</v>
      </c>
      <c r="G4071">
        <v>10803.91</v>
      </c>
      <c r="H4071">
        <v>123077.42</v>
      </c>
      <c r="I4071">
        <v>0</v>
      </c>
    </row>
    <row r="4072" spans="2:9" hidden="1" x14ac:dyDescent="0.25">
      <c r="B4072" t="s">
        <v>3794</v>
      </c>
      <c r="C4072" t="s">
        <v>3940</v>
      </c>
      <c r="D4072">
        <v>12361</v>
      </c>
      <c r="F4072">
        <v>108039.06</v>
      </c>
      <c r="G4072">
        <v>10803.91</v>
      </c>
      <c r="H4072">
        <v>123077.42</v>
      </c>
      <c r="I4072">
        <v>0</v>
      </c>
    </row>
    <row r="4073" spans="2:9" hidden="1" x14ac:dyDescent="0.25">
      <c r="B4073" t="s">
        <v>3794</v>
      </c>
      <c r="C4073" t="s">
        <v>3941</v>
      </c>
      <c r="D4073">
        <v>4864</v>
      </c>
      <c r="F4073">
        <v>108039.06</v>
      </c>
      <c r="G4073">
        <v>10803.91</v>
      </c>
      <c r="H4073">
        <v>123077.42</v>
      </c>
      <c r="I4073">
        <v>0</v>
      </c>
    </row>
    <row r="4074" spans="2:9" hidden="1" x14ac:dyDescent="0.25">
      <c r="B4074" t="s">
        <v>3794</v>
      </c>
      <c r="C4074" t="s">
        <v>3942</v>
      </c>
      <c r="D4074">
        <v>36218</v>
      </c>
      <c r="F4074">
        <v>165683.74</v>
      </c>
      <c r="G4074">
        <v>16608.13</v>
      </c>
      <c r="H4074">
        <v>188745.88</v>
      </c>
      <c r="I4074">
        <v>0</v>
      </c>
    </row>
    <row r="4075" spans="2:9" hidden="1" x14ac:dyDescent="0.25">
      <c r="B4075" t="s">
        <v>3794</v>
      </c>
      <c r="C4075" t="s">
        <v>3943</v>
      </c>
      <c r="D4075">
        <v>67793</v>
      </c>
      <c r="F4075">
        <v>366411.51</v>
      </c>
      <c r="G4075">
        <v>43658.559999999998</v>
      </c>
      <c r="H4075">
        <v>417413.7</v>
      </c>
      <c r="I4075">
        <v>0</v>
      </c>
    </row>
    <row r="4076" spans="2:9" hidden="1" x14ac:dyDescent="0.25">
      <c r="B4076" t="s">
        <v>3794</v>
      </c>
      <c r="C4076" t="s">
        <v>3944</v>
      </c>
      <c r="D4076">
        <v>25570</v>
      </c>
      <c r="F4076">
        <v>108039.06</v>
      </c>
      <c r="G4076">
        <v>10803.91</v>
      </c>
      <c r="H4076">
        <v>123077.42</v>
      </c>
      <c r="I4076">
        <v>0</v>
      </c>
    </row>
    <row r="4077" spans="2:9" hidden="1" x14ac:dyDescent="0.25">
      <c r="B4077" t="s">
        <v>3794</v>
      </c>
      <c r="C4077" t="s">
        <v>3945</v>
      </c>
      <c r="D4077">
        <v>2943</v>
      </c>
      <c r="F4077">
        <v>108039.06</v>
      </c>
      <c r="G4077">
        <v>10803.91</v>
      </c>
      <c r="H4077">
        <v>123077.42</v>
      </c>
      <c r="I4077">
        <v>0</v>
      </c>
    </row>
    <row r="4078" spans="2:9" hidden="1" x14ac:dyDescent="0.25">
      <c r="B4078" t="s">
        <v>3794</v>
      </c>
      <c r="C4078" t="s">
        <v>3946</v>
      </c>
      <c r="D4078">
        <v>2467</v>
      </c>
      <c r="F4078">
        <v>108039.06</v>
      </c>
      <c r="G4078">
        <v>10803.91</v>
      </c>
      <c r="H4078">
        <v>123077.42</v>
      </c>
      <c r="I4078">
        <v>0</v>
      </c>
    </row>
    <row r="4079" spans="2:9" hidden="1" x14ac:dyDescent="0.25">
      <c r="B4079" t="s">
        <v>3794</v>
      </c>
      <c r="C4079" t="s">
        <v>3947</v>
      </c>
      <c r="D4079">
        <v>2356</v>
      </c>
      <c r="F4079">
        <v>108039.06</v>
      </c>
      <c r="G4079">
        <v>10803.91</v>
      </c>
      <c r="H4079">
        <v>123077.42</v>
      </c>
      <c r="I4079">
        <v>0</v>
      </c>
    </row>
    <row r="4080" spans="2:9" hidden="1" x14ac:dyDescent="0.25">
      <c r="B4080" t="s">
        <v>3794</v>
      </c>
      <c r="C4080" t="s">
        <v>3948</v>
      </c>
      <c r="D4080">
        <v>56271</v>
      </c>
      <c r="F4080">
        <v>108039.06</v>
      </c>
      <c r="G4080">
        <v>98315.59</v>
      </c>
      <c r="H4080">
        <v>123077.42</v>
      </c>
      <c r="I4080">
        <v>0</v>
      </c>
    </row>
    <row r="4081" spans="2:9" hidden="1" x14ac:dyDescent="0.25">
      <c r="B4081" t="s">
        <v>3794</v>
      </c>
      <c r="C4081" t="s">
        <v>3949</v>
      </c>
      <c r="D4081">
        <v>5638</v>
      </c>
      <c r="F4081">
        <v>108039.06</v>
      </c>
      <c r="G4081">
        <v>10803.91</v>
      </c>
      <c r="H4081">
        <v>123077.42</v>
      </c>
      <c r="I4081">
        <v>0</v>
      </c>
    </row>
    <row r="4082" spans="2:9" hidden="1" x14ac:dyDescent="0.25">
      <c r="B4082" t="s">
        <v>3794</v>
      </c>
      <c r="C4082" t="s">
        <v>3950</v>
      </c>
      <c r="D4082">
        <v>2360</v>
      </c>
      <c r="F4082">
        <v>108039.06</v>
      </c>
      <c r="G4082">
        <v>10803.91</v>
      </c>
      <c r="H4082">
        <v>123077.42</v>
      </c>
      <c r="I4082">
        <v>0</v>
      </c>
    </row>
    <row r="4083" spans="2:9" hidden="1" x14ac:dyDescent="0.25">
      <c r="B4083" t="s">
        <v>3794</v>
      </c>
      <c r="C4083" t="s">
        <v>3951</v>
      </c>
      <c r="D4083">
        <v>3392</v>
      </c>
      <c r="F4083">
        <v>108039.06</v>
      </c>
      <c r="G4083">
        <v>10803.91</v>
      </c>
      <c r="H4083">
        <v>123077.42</v>
      </c>
      <c r="I4083">
        <v>0</v>
      </c>
    </row>
    <row r="4084" spans="2:9" hidden="1" x14ac:dyDescent="0.25">
      <c r="B4084" t="s">
        <v>3794</v>
      </c>
      <c r="C4084" t="s">
        <v>3952</v>
      </c>
      <c r="D4084">
        <v>10469</v>
      </c>
      <c r="F4084">
        <v>108039.06</v>
      </c>
      <c r="G4084">
        <v>10803.91</v>
      </c>
      <c r="H4084">
        <v>123077.42</v>
      </c>
      <c r="I4084">
        <v>0</v>
      </c>
    </row>
    <row r="4085" spans="2:9" hidden="1" x14ac:dyDescent="0.25">
      <c r="B4085" t="s">
        <v>3794</v>
      </c>
      <c r="C4085" t="s">
        <v>3953</v>
      </c>
      <c r="D4085">
        <v>23765</v>
      </c>
      <c r="F4085">
        <v>108039.06</v>
      </c>
      <c r="G4085">
        <v>10803.91</v>
      </c>
      <c r="H4085">
        <v>123077.42</v>
      </c>
      <c r="I4085">
        <v>0</v>
      </c>
    </row>
    <row r="4086" spans="2:9" hidden="1" x14ac:dyDescent="0.25">
      <c r="B4086" t="s">
        <v>3794</v>
      </c>
      <c r="C4086" t="s">
        <v>3954</v>
      </c>
      <c r="D4086">
        <v>1905</v>
      </c>
      <c r="F4086">
        <v>108039.06</v>
      </c>
      <c r="G4086">
        <v>10803.91</v>
      </c>
      <c r="H4086">
        <v>123077.42</v>
      </c>
      <c r="I4086">
        <v>0</v>
      </c>
    </row>
    <row r="4087" spans="2:9" hidden="1" x14ac:dyDescent="0.25">
      <c r="B4087" t="s">
        <v>3794</v>
      </c>
      <c r="C4087" t="s">
        <v>3955</v>
      </c>
      <c r="D4087">
        <v>8215</v>
      </c>
      <c r="F4087">
        <v>108039.06</v>
      </c>
      <c r="G4087">
        <v>15333.93</v>
      </c>
      <c r="H4087">
        <v>123077.42</v>
      </c>
      <c r="I4087">
        <v>0</v>
      </c>
    </row>
    <row r="4088" spans="2:9" hidden="1" x14ac:dyDescent="0.25">
      <c r="B4088" t="s">
        <v>3794</v>
      </c>
      <c r="C4088" t="s">
        <v>3956</v>
      </c>
      <c r="D4088">
        <v>5581</v>
      </c>
      <c r="F4088">
        <v>108039.06</v>
      </c>
      <c r="G4088">
        <v>10803.91</v>
      </c>
      <c r="H4088">
        <v>123077.42</v>
      </c>
      <c r="I4088">
        <v>0</v>
      </c>
    </row>
    <row r="4089" spans="2:9" hidden="1" x14ac:dyDescent="0.25">
      <c r="B4089" t="s">
        <v>3794</v>
      </c>
      <c r="C4089" t="s">
        <v>3957</v>
      </c>
      <c r="D4089">
        <v>2404</v>
      </c>
      <c r="F4089">
        <v>108039.06</v>
      </c>
      <c r="G4089">
        <v>10803.91</v>
      </c>
      <c r="H4089">
        <v>123077.42</v>
      </c>
      <c r="I4089">
        <v>0</v>
      </c>
    </row>
    <row r="4090" spans="2:9" hidden="1" x14ac:dyDescent="0.25">
      <c r="B4090" t="s">
        <v>3794</v>
      </c>
      <c r="C4090" t="s">
        <v>3958</v>
      </c>
      <c r="D4090">
        <v>3644</v>
      </c>
      <c r="F4090">
        <v>108039.06</v>
      </c>
      <c r="G4090">
        <v>24948.95</v>
      </c>
      <c r="H4090">
        <v>123077.42</v>
      </c>
      <c r="I4090">
        <v>0</v>
      </c>
    </row>
    <row r="4091" spans="2:9" hidden="1" x14ac:dyDescent="0.25">
      <c r="B4091" t="s">
        <v>3794</v>
      </c>
      <c r="C4091" t="s">
        <v>3959</v>
      </c>
      <c r="D4091">
        <v>25353</v>
      </c>
      <c r="F4091">
        <v>108039.06</v>
      </c>
      <c r="G4091">
        <v>17615.16</v>
      </c>
      <c r="H4091">
        <v>123077.42</v>
      </c>
      <c r="I4091">
        <v>0</v>
      </c>
    </row>
    <row r="4092" spans="2:9" hidden="1" x14ac:dyDescent="0.25">
      <c r="B4092" t="s">
        <v>3794</v>
      </c>
      <c r="C4092" t="s">
        <v>3960</v>
      </c>
      <c r="D4092">
        <v>24775</v>
      </c>
      <c r="F4092">
        <v>108039.06</v>
      </c>
      <c r="G4092">
        <v>10803.91</v>
      </c>
      <c r="H4092">
        <v>123077.42</v>
      </c>
      <c r="I4092">
        <v>0</v>
      </c>
    </row>
    <row r="4093" spans="2:9" hidden="1" x14ac:dyDescent="0.25">
      <c r="B4093" t="s">
        <v>3794</v>
      </c>
      <c r="C4093" t="s">
        <v>3961</v>
      </c>
      <c r="D4093">
        <v>2606</v>
      </c>
      <c r="F4093">
        <v>108039.06</v>
      </c>
      <c r="G4093">
        <v>10803.91</v>
      </c>
      <c r="H4093">
        <v>123077.42</v>
      </c>
      <c r="I4093">
        <v>0</v>
      </c>
    </row>
    <row r="4094" spans="2:9" hidden="1" x14ac:dyDescent="0.25">
      <c r="B4094" t="s">
        <v>3794</v>
      </c>
      <c r="C4094" t="s">
        <v>3962</v>
      </c>
      <c r="D4094">
        <v>5129</v>
      </c>
      <c r="F4094">
        <v>108039.06</v>
      </c>
      <c r="G4094">
        <v>10803.91</v>
      </c>
      <c r="H4094">
        <v>123077.42</v>
      </c>
      <c r="I4094">
        <v>0</v>
      </c>
    </row>
    <row r="4095" spans="2:9" hidden="1" x14ac:dyDescent="0.25">
      <c r="B4095" t="s">
        <v>3794</v>
      </c>
      <c r="C4095" t="s">
        <v>3963</v>
      </c>
      <c r="D4095">
        <v>6147</v>
      </c>
      <c r="F4095">
        <v>108039.06</v>
      </c>
      <c r="G4095">
        <v>10803.91</v>
      </c>
      <c r="H4095">
        <v>123077.42</v>
      </c>
      <c r="I4095">
        <v>0</v>
      </c>
    </row>
    <row r="4096" spans="2:9" hidden="1" x14ac:dyDescent="0.25">
      <c r="B4096" t="s">
        <v>3794</v>
      </c>
      <c r="C4096" t="s">
        <v>3964</v>
      </c>
      <c r="D4096">
        <v>1636</v>
      </c>
      <c r="F4096">
        <v>108039.06</v>
      </c>
      <c r="G4096">
        <v>10803.91</v>
      </c>
      <c r="H4096">
        <v>123077.42</v>
      </c>
      <c r="I4096">
        <v>0</v>
      </c>
    </row>
    <row r="4097" spans="2:9" hidden="1" x14ac:dyDescent="0.25">
      <c r="B4097" t="s">
        <v>3794</v>
      </c>
      <c r="C4097" t="s">
        <v>3965</v>
      </c>
      <c r="D4097">
        <v>13171</v>
      </c>
      <c r="F4097">
        <v>108039.06</v>
      </c>
      <c r="G4097">
        <v>10803.91</v>
      </c>
      <c r="H4097">
        <v>123077.42</v>
      </c>
      <c r="I4097">
        <v>0</v>
      </c>
    </row>
    <row r="4098" spans="2:9" hidden="1" x14ac:dyDescent="0.25">
      <c r="B4098" t="s">
        <v>3794</v>
      </c>
      <c r="C4098" t="s">
        <v>3966</v>
      </c>
      <c r="D4098">
        <v>12563</v>
      </c>
      <c r="F4098">
        <v>133993.01999999999</v>
      </c>
      <c r="G4098">
        <v>13880.46</v>
      </c>
      <c r="H4098">
        <v>152644.01</v>
      </c>
      <c r="I4098">
        <v>0</v>
      </c>
    </row>
    <row r="4099" spans="2:9" hidden="1" x14ac:dyDescent="0.25">
      <c r="B4099" t="s">
        <v>3794</v>
      </c>
      <c r="C4099" t="s">
        <v>3967</v>
      </c>
      <c r="D4099">
        <v>6491</v>
      </c>
      <c r="F4099">
        <v>108039.06</v>
      </c>
      <c r="G4099">
        <v>17307.419999999998</v>
      </c>
      <c r="H4099">
        <v>123077.42</v>
      </c>
      <c r="I4099">
        <v>0</v>
      </c>
    </row>
    <row r="4100" spans="2:9" hidden="1" x14ac:dyDescent="0.25">
      <c r="B4100" t="s">
        <v>3794</v>
      </c>
      <c r="C4100" t="s">
        <v>3968</v>
      </c>
      <c r="D4100">
        <v>31892</v>
      </c>
      <c r="F4100">
        <v>392204.02</v>
      </c>
      <c r="G4100">
        <v>34329.67</v>
      </c>
      <c r="H4100">
        <v>446796.37</v>
      </c>
      <c r="I4100">
        <v>0</v>
      </c>
    </row>
    <row r="4101" spans="2:9" hidden="1" x14ac:dyDescent="0.25">
      <c r="B4101" t="s">
        <v>3794</v>
      </c>
      <c r="C4101" t="s">
        <v>3969</v>
      </c>
      <c r="D4101">
        <v>2165</v>
      </c>
      <c r="F4101">
        <v>108039.06</v>
      </c>
      <c r="G4101">
        <v>10803.91</v>
      </c>
      <c r="H4101">
        <v>123077.42</v>
      </c>
      <c r="I4101">
        <v>0</v>
      </c>
    </row>
    <row r="4102" spans="2:9" hidden="1" x14ac:dyDescent="0.25">
      <c r="B4102" t="s">
        <v>3794</v>
      </c>
      <c r="C4102" t="s">
        <v>3970</v>
      </c>
      <c r="D4102">
        <v>3030</v>
      </c>
      <c r="F4102">
        <v>108039.06</v>
      </c>
      <c r="G4102">
        <v>10803.91</v>
      </c>
      <c r="H4102">
        <v>123077.42</v>
      </c>
      <c r="I4102">
        <v>0</v>
      </c>
    </row>
    <row r="4103" spans="2:9" hidden="1" x14ac:dyDescent="0.25">
      <c r="B4103" t="s">
        <v>3794</v>
      </c>
      <c r="C4103" t="s">
        <v>3971</v>
      </c>
      <c r="D4103">
        <v>185345</v>
      </c>
      <c r="F4103">
        <v>453782.94</v>
      </c>
      <c r="G4103">
        <v>45326.11</v>
      </c>
      <c r="H4103">
        <v>516946.69</v>
      </c>
      <c r="I4103">
        <v>0</v>
      </c>
    </row>
    <row r="4104" spans="2:9" hidden="1" x14ac:dyDescent="0.25">
      <c r="B4104" t="s">
        <v>3794</v>
      </c>
      <c r="C4104" t="s">
        <v>3972</v>
      </c>
      <c r="D4104">
        <v>1421</v>
      </c>
      <c r="F4104">
        <v>108039.06</v>
      </c>
      <c r="G4104">
        <v>10803.91</v>
      </c>
      <c r="H4104">
        <v>123077.42</v>
      </c>
      <c r="I4104">
        <v>0</v>
      </c>
    </row>
    <row r="4105" spans="2:9" hidden="1" x14ac:dyDescent="0.25">
      <c r="B4105" t="s">
        <v>3794</v>
      </c>
      <c r="C4105" t="s">
        <v>3973</v>
      </c>
      <c r="D4105">
        <v>74487</v>
      </c>
      <c r="F4105">
        <v>176638.87</v>
      </c>
      <c r="G4105">
        <v>45267.61</v>
      </c>
      <c r="H4105">
        <v>201225.9</v>
      </c>
      <c r="I4105">
        <v>0</v>
      </c>
    </row>
    <row r="4106" spans="2:9" hidden="1" x14ac:dyDescent="0.25">
      <c r="B4106" t="s">
        <v>3794</v>
      </c>
      <c r="C4106" t="s">
        <v>3974</v>
      </c>
      <c r="D4106">
        <v>18127</v>
      </c>
      <c r="F4106">
        <v>108039.06</v>
      </c>
      <c r="G4106">
        <v>27172.15</v>
      </c>
      <c r="H4106">
        <v>123077.42</v>
      </c>
      <c r="I4106">
        <v>0</v>
      </c>
    </row>
    <row r="4107" spans="2:9" hidden="1" x14ac:dyDescent="0.25">
      <c r="B4107" t="s">
        <v>3794</v>
      </c>
      <c r="C4107" t="s">
        <v>3975</v>
      </c>
      <c r="D4107">
        <v>5853</v>
      </c>
      <c r="F4107">
        <v>108039.06</v>
      </c>
      <c r="G4107">
        <v>10803.91</v>
      </c>
      <c r="H4107">
        <v>123077.42</v>
      </c>
      <c r="I4107">
        <v>0</v>
      </c>
    </row>
    <row r="4108" spans="2:9" hidden="1" x14ac:dyDescent="0.25">
      <c r="B4108" t="s">
        <v>3794</v>
      </c>
      <c r="C4108" t="s">
        <v>3976</v>
      </c>
      <c r="D4108">
        <v>3812</v>
      </c>
      <c r="F4108">
        <v>108039.06</v>
      </c>
      <c r="G4108">
        <v>10803.91</v>
      </c>
      <c r="H4108">
        <v>123077.42</v>
      </c>
      <c r="I4108">
        <v>0</v>
      </c>
    </row>
    <row r="4109" spans="2:9" hidden="1" x14ac:dyDescent="0.25">
      <c r="B4109" t="s">
        <v>3794</v>
      </c>
      <c r="C4109" t="s">
        <v>3977</v>
      </c>
      <c r="D4109">
        <v>5262</v>
      </c>
      <c r="F4109">
        <v>108039.06</v>
      </c>
      <c r="G4109">
        <v>10803.91</v>
      </c>
      <c r="H4109">
        <v>123077.42</v>
      </c>
      <c r="I4109">
        <v>0</v>
      </c>
    </row>
    <row r="4110" spans="2:9" hidden="1" x14ac:dyDescent="0.25">
      <c r="B4110" t="s">
        <v>3794</v>
      </c>
      <c r="C4110" t="s">
        <v>3978</v>
      </c>
      <c r="D4110">
        <v>2575</v>
      </c>
      <c r="F4110">
        <v>108039.06</v>
      </c>
      <c r="G4110">
        <v>10803.91</v>
      </c>
      <c r="H4110">
        <v>123077.42</v>
      </c>
      <c r="I4110">
        <v>0</v>
      </c>
    </row>
    <row r="4111" spans="2:9" hidden="1" x14ac:dyDescent="0.25">
      <c r="B4111" t="s">
        <v>3794</v>
      </c>
      <c r="C4111" t="s">
        <v>3979</v>
      </c>
      <c r="D4111">
        <v>14368</v>
      </c>
      <c r="F4111">
        <v>151041.62</v>
      </c>
      <c r="G4111">
        <v>35173.519999999997</v>
      </c>
      <c r="H4111">
        <v>172065.67</v>
      </c>
      <c r="I4111">
        <v>0</v>
      </c>
    </row>
    <row r="4112" spans="2:9" hidden="1" x14ac:dyDescent="0.25">
      <c r="B4112" t="s">
        <v>3794</v>
      </c>
      <c r="C4112" t="s">
        <v>3980</v>
      </c>
      <c r="D4112">
        <v>4691</v>
      </c>
      <c r="F4112">
        <v>108039.06</v>
      </c>
      <c r="G4112">
        <v>10803.91</v>
      </c>
      <c r="H4112">
        <v>123077.42</v>
      </c>
      <c r="I4112">
        <v>0</v>
      </c>
    </row>
    <row r="4113" spans="2:9" hidden="1" x14ac:dyDescent="0.25">
      <c r="B4113" t="s">
        <v>3794</v>
      </c>
      <c r="C4113" t="s">
        <v>158</v>
      </c>
      <c r="D4113">
        <v>4102</v>
      </c>
      <c r="F4113">
        <v>108039.06</v>
      </c>
      <c r="G4113">
        <v>10803.91</v>
      </c>
      <c r="H4113">
        <v>123077.42</v>
      </c>
      <c r="I4113">
        <v>0</v>
      </c>
    </row>
    <row r="4114" spans="2:9" hidden="1" x14ac:dyDescent="0.25">
      <c r="B4114" t="s">
        <v>3794</v>
      </c>
      <c r="C4114" t="s">
        <v>3981</v>
      </c>
      <c r="D4114">
        <v>3539</v>
      </c>
      <c r="F4114">
        <v>108039.06</v>
      </c>
      <c r="G4114">
        <v>10803.91</v>
      </c>
      <c r="H4114">
        <v>123077.42</v>
      </c>
      <c r="I4114">
        <v>0</v>
      </c>
    </row>
    <row r="4115" spans="2:9" hidden="1" x14ac:dyDescent="0.25">
      <c r="B4115" t="s">
        <v>3794</v>
      </c>
      <c r="C4115" t="s">
        <v>3982</v>
      </c>
      <c r="D4115">
        <v>3905</v>
      </c>
      <c r="F4115">
        <v>108039.06</v>
      </c>
      <c r="G4115">
        <v>10803.91</v>
      </c>
      <c r="H4115">
        <v>123077.42</v>
      </c>
      <c r="I4115">
        <v>0</v>
      </c>
    </row>
    <row r="4116" spans="2:9" hidden="1" x14ac:dyDescent="0.25">
      <c r="B4116" t="s">
        <v>3794</v>
      </c>
      <c r="C4116" t="s">
        <v>3983</v>
      </c>
      <c r="D4116">
        <v>5343</v>
      </c>
      <c r="F4116">
        <v>108039.06</v>
      </c>
      <c r="G4116">
        <v>10803.91</v>
      </c>
      <c r="H4116">
        <v>123077.42</v>
      </c>
      <c r="I4116">
        <v>0</v>
      </c>
    </row>
    <row r="4117" spans="2:9" hidden="1" x14ac:dyDescent="0.25">
      <c r="B4117" t="s">
        <v>3794</v>
      </c>
      <c r="C4117" t="s">
        <v>3984</v>
      </c>
      <c r="D4117">
        <v>3556</v>
      </c>
      <c r="F4117">
        <v>108039.06</v>
      </c>
      <c r="G4117">
        <v>10803.91</v>
      </c>
      <c r="H4117">
        <v>123077.42</v>
      </c>
      <c r="I4117">
        <v>0</v>
      </c>
    </row>
    <row r="4118" spans="2:9" hidden="1" x14ac:dyDescent="0.25">
      <c r="B4118" t="s">
        <v>3794</v>
      </c>
      <c r="C4118" t="s">
        <v>3985</v>
      </c>
      <c r="D4118">
        <v>15882</v>
      </c>
      <c r="F4118">
        <v>108039.06</v>
      </c>
      <c r="G4118">
        <v>10803.91</v>
      </c>
      <c r="H4118">
        <v>123077.42</v>
      </c>
      <c r="I4118">
        <v>0</v>
      </c>
    </row>
    <row r="4119" spans="2:9" hidden="1" x14ac:dyDescent="0.25">
      <c r="B4119" t="s">
        <v>3794</v>
      </c>
      <c r="C4119" t="s">
        <v>3986</v>
      </c>
      <c r="D4119">
        <v>27239</v>
      </c>
      <c r="F4119">
        <v>257010.43</v>
      </c>
      <c r="G4119">
        <v>27974.26</v>
      </c>
      <c r="H4119">
        <v>292784.68</v>
      </c>
      <c r="I4119">
        <v>0</v>
      </c>
    </row>
    <row r="4120" spans="2:9" hidden="1" x14ac:dyDescent="0.25">
      <c r="B4120" t="s">
        <v>3794</v>
      </c>
      <c r="C4120" t="s">
        <v>3987</v>
      </c>
      <c r="D4120">
        <v>64384</v>
      </c>
      <c r="F4120">
        <v>514231.7</v>
      </c>
      <c r="G4120">
        <v>54145.29</v>
      </c>
      <c r="H4120">
        <v>585809.54</v>
      </c>
      <c r="I4120">
        <v>0</v>
      </c>
    </row>
    <row r="4121" spans="2:9" hidden="1" x14ac:dyDescent="0.25">
      <c r="B4121" t="s">
        <v>3794</v>
      </c>
      <c r="C4121" t="s">
        <v>3988</v>
      </c>
      <c r="D4121">
        <v>3588</v>
      </c>
      <c r="F4121">
        <v>108039.06</v>
      </c>
      <c r="G4121">
        <v>10803.91</v>
      </c>
      <c r="H4121">
        <v>123077.42</v>
      </c>
      <c r="I4121">
        <v>0</v>
      </c>
    </row>
    <row r="4122" spans="2:9" hidden="1" x14ac:dyDescent="0.25">
      <c r="B4122" t="s">
        <v>3794</v>
      </c>
      <c r="C4122" t="s">
        <v>3989</v>
      </c>
      <c r="D4122">
        <v>19653</v>
      </c>
      <c r="F4122">
        <v>108039.06</v>
      </c>
      <c r="G4122">
        <v>10803.91</v>
      </c>
      <c r="H4122">
        <v>123077.42</v>
      </c>
      <c r="I4122">
        <v>0</v>
      </c>
    </row>
    <row r="4123" spans="2:9" hidden="1" x14ac:dyDescent="0.25">
      <c r="B4123" t="s">
        <v>3794</v>
      </c>
      <c r="C4123" t="s">
        <v>3990</v>
      </c>
      <c r="D4123">
        <v>2738</v>
      </c>
      <c r="F4123">
        <v>108039.06</v>
      </c>
      <c r="G4123">
        <v>10803.91</v>
      </c>
      <c r="H4123">
        <v>123077.42</v>
      </c>
      <c r="I4123">
        <v>0</v>
      </c>
    </row>
    <row r="4124" spans="2:9" hidden="1" x14ac:dyDescent="0.25">
      <c r="B4124" t="s">
        <v>3794</v>
      </c>
      <c r="C4124" t="s">
        <v>707</v>
      </c>
      <c r="D4124">
        <v>5454</v>
      </c>
      <c r="F4124">
        <v>108039.06</v>
      </c>
      <c r="G4124">
        <v>17962.22</v>
      </c>
      <c r="H4124">
        <v>123077.42</v>
      </c>
      <c r="I4124">
        <v>0</v>
      </c>
    </row>
    <row r="4125" spans="2:9" hidden="1" x14ac:dyDescent="0.25">
      <c r="B4125" t="s">
        <v>3794</v>
      </c>
      <c r="C4125" t="s">
        <v>3991</v>
      </c>
      <c r="D4125">
        <v>1982</v>
      </c>
      <c r="F4125">
        <v>108039.06</v>
      </c>
      <c r="G4125">
        <v>10803.91</v>
      </c>
      <c r="H4125">
        <v>123077.42</v>
      </c>
      <c r="I4125">
        <v>0</v>
      </c>
    </row>
    <row r="4126" spans="2:9" hidden="1" x14ac:dyDescent="0.25">
      <c r="B4126" t="s">
        <v>3794</v>
      </c>
      <c r="C4126" t="s">
        <v>3992</v>
      </c>
      <c r="D4126">
        <v>5370</v>
      </c>
      <c r="F4126">
        <v>108039.06</v>
      </c>
      <c r="G4126">
        <v>10803.91</v>
      </c>
      <c r="H4126">
        <v>123077.42</v>
      </c>
      <c r="I4126">
        <v>0</v>
      </c>
    </row>
    <row r="4127" spans="2:9" hidden="1" x14ac:dyDescent="0.25">
      <c r="B4127" t="s">
        <v>3794</v>
      </c>
      <c r="C4127" t="s">
        <v>3993</v>
      </c>
      <c r="D4127">
        <v>1948</v>
      </c>
      <c r="F4127">
        <v>108039.06</v>
      </c>
      <c r="G4127">
        <v>10803.91</v>
      </c>
      <c r="H4127">
        <v>123077.42</v>
      </c>
      <c r="I4127">
        <v>0</v>
      </c>
    </row>
    <row r="4128" spans="2:9" hidden="1" x14ac:dyDescent="0.25">
      <c r="B4128" t="s">
        <v>3794</v>
      </c>
      <c r="C4128" t="s">
        <v>3994</v>
      </c>
      <c r="D4128">
        <v>6464</v>
      </c>
      <c r="F4128">
        <v>108039.06</v>
      </c>
      <c r="G4128">
        <v>10803.91</v>
      </c>
      <c r="H4128">
        <v>123077.42</v>
      </c>
      <c r="I4128">
        <v>0</v>
      </c>
    </row>
    <row r="4129" spans="2:9" hidden="1" x14ac:dyDescent="0.25">
      <c r="B4129" t="s">
        <v>3794</v>
      </c>
      <c r="C4129" t="s">
        <v>3995</v>
      </c>
      <c r="D4129">
        <v>4105</v>
      </c>
      <c r="F4129">
        <v>108039.06</v>
      </c>
      <c r="G4129">
        <v>10803.91</v>
      </c>
      <c r="H4129">
        <v>123077.42</v>
      </c>
      <c r="I4129">
        <v>0</v>
      </c>
    </row>
    <row r="4130" spans="2:9" hidden="1" x14ac:dyDescent="0.25">
      <c r="B4130" t="s">
        <v>3794</v>
      </c>
      <c r="C4130" t="s">
        <v>3996</v>
      </c>
      <c r="D4130">
        <v>2653</v>
      </c>
      <c r="F4130">
        <v>108039.06</v>
      </c>
      <c r="G4130">
        <v>10803.91</v>
      </c>
      <c r="H4130">
        <v>123077.42</v>
      </c>
      <c r="I4130">
        <v>0</v>
      </c>
    </row>
    <row r="4131" spans="2:9" hidden="1" x14ac:dyDescent="0.25">
      <c r="B4131" t="s">
        <v>3794</v>
      </c>
      <c r="C4131" t="s">
        <v>3997</v>
      </c>
      <c r="D4131">
        <v>1808</v>
      </c>
      <c r="F4131">
        <v>108039.06</v>
      </c>
      <c r="G4131">
        <v>10803.91</v>
      </c>
      <c r="H4131">
        <v>123077.42</v>
      </c>
      <c r="I4131">
        <v>0</v>
      </c>
    </row>
    <row r="4132" spans="2:9" hidden="1" x14ac:dyDescent="0.25">
      <c r="B4132" t="s">
        <v>3794</v>
      </c>
      <c r="C4132" t="s">
        <v>3998</v>
      </c>
      <c r="D4132">
        <v>27890</v>
      </c>
      <c r="F4132">
        <v>108039.06</v>
      </c>
      <c r="G4132">
        <v>32669.24</v>
      </c>
      <c r="H4132">
        <v>123077.42</v>
      </c>
      <c r="I4132">
        <v>0</v>
      </c>
    </row>
    <row r="4133" spans="2:9" hidden="1" x14ac:dyDescent="0.25">
      <c r="B4133" t="s">
        <v>3794</v>
      </c>
      <c r="C4133" t="s">
        <v>3999</v>
      </c>
      <c r="D4133">
        <v>3267</v>
      </c>
      <c r="F4133">
        <v>108039.06</v>
      </c>
      <c r="G4133">
        <v>10803.91</v>
      </c>
      <c r="H4133">
        <v>123077.42</v>
      </c>
      <c r="I4133">
        <v>0</v>
      </c>
    </row>
    <row r="4134" spans="2:9" hidden="1" x14ac:dyDescent="0.25">
      <c r="B4134" t="s">
        <v>3794</v>
      </c>
      <c r="C4134" t="s">
        <v>4000</v>
      </c>
      <c r="D4134">
        <v>3498</v>
      </c>
      <c r="F4134">
        <v>108039.06</v>
      </c>
      <c r="G4134">
        <v>10803.91</v>
      </c>
      <c r="H4134">
        <v>123077.42</v>
      </c>
      <c r="I4134">
        <v>0</v>
      </c>
    </row>
    <row r="4135" spans="2:9" hidden="1" x14ac:dyDescent="0.25">
      <c r="B4135" t="s">
        <v>3794</v>
      </c>
      <c r="C4135" t="s">
        <v>4001</v>
      </c>
      <c r="D4135">
        <v>1876</v>
      </c>
      <c r="F4135">
        <v>108039.06</v>
      </c>
      <c r="G4135">
        <v>10803.91</v>
      </c>
      <c r="H4135">
        <v>123077.42</v>
      </c>
      <c r="I4135">
        <v>0</v>
      </c>
    </row>
    <row r="4136" spans="2:9" hidden="1" x14ac:dyDescent="0.25">
      <c r="B4136" t="s">
        <v>3794</v>
      </c>
      <c r="C4136" t="s">
        <v>4002</v>
      </c>
      <c r="D4136">
        <v>15493</v>
      </c>
      <c r="F4136">
        <v>140121.29999999999</v>
      </c>
      <c r="G4136">
        <v>10803.91</v>
      </c>
      <c r="H4136">
        <v>159625.31</v>
      </c>
      <c r="I4136">
        <v>0</v>
      </c>
    </row>
    <row r="4137" spans="2:9" hidden="1" x14ac:dyDescent="0.25">
      <c r="B4137" t="s">
        <v>3794</v>
      </c>
      <c r="C4137" t="s">
        <v>4003</v>
      </c>
      <c r="D4137">
        <v>3255</v>
      </c>
      <c r="F4137">
        <v>108039.06</v>
      </c>
      <c r="G4137">
        <v>10803.91</v>
      </c>
      <c r="H4137">
        <v>123077.42</v>
      </c>
      <c r="I4137">
        <v>0</v>
      </c>
    </row>
    <row r="4138" spans="2:9" hidden="1" x14ac:dyDescent="0.25">
      <c r="B4138" t="s">
        <v>3794</v>
      </c>
      <c r="C4138" t="s">
        <v>4004</v>
      </c>
      <c r="D4138">
        <v>1966</v>
      </c>
      <c r="F4138">
        <v>108039.06</v>
      </c>
      <c r="G4138">
        <v>10803.91</v>
      </c>
      <c r="H4138">
        <v>123077.42</v>
      </c>
      <c r="I4138">
        <v>0</v>
      </c>
    </row>
    <row r="4139" spans="2:9" hidden="1" x14ac:dyDescent="0.25">
      <c r="B4139" t="s">
        <v>3794</v>
      </c>
      <c r="C4139" t="s">
        <v>1733</v>
      </c>
      <c r="D4139">
        <v>2929</v>
      </c>
      <c r="F4139">
        <v>108039.06</v>
      </c>
      <c r="G4139">
        <v>10803.91</v>
      </c>
      <c r="H4139">
        <v>123077.42</v>
      </c>
      <c r="I4139">
        <v>0</v>
      </c>
    </row>
    <row r="4140" spans="2:9" hidden="1" x14ac:dyDescent="0.25">
      <c r="B4140" t="s">
        <v>3794</v>
      </c>
      <c r="C4140" t="s">
        <v>4005</v>
      </c>
      <c r="D4140">
        <v>20397</v>
      </c>
      <c r="F4140">
        <v>178183.34</v>
      </c>
      <c r="G4140">
        <v>45353.79</v>
      </c>
      <c r="H4140">
        <v>202985.35</v>
      </c>
      <c r="I4140">
        <v>0</v>
      </c>
    </row>
    <row r="4141" spans="2:9" hidden="1" x14ac:dyDescent="0.25">
      <c r="B4141" t="s">
        <v>3794</v>
      </c>
      <c r="C4141" t="s">
        <v>4006</v>
      </c>
      <c r="D4141">
        <v>8520</v>
      </c>
      <c r="F4141">
        <v>108039.06</v>
      </c>
      <c r="G4141">
        <v>10803.91</v>
      </c>
      <c r="H4141">
        <v>123077.42</v>
      </c>
      <c r="I4141">
        <v>0</v>
      </c>
    </row>
    <row r="4142" spans="2:9" hidden="1" x14ac:dyDescent="0.25">
      <c r="B4142" t="s">
        <v>3794</v>
      </c>
      <c r="C4142" t="s">
        <v>4007</v>
      </c>
      <c r="D4142">
        <v>3450</v>
      </c>
      <c r="F4142">
        <v>108039.06</v>
      </c>
      <c r="G4142">
        <v>10803.91</v>
      </c>
      <c r="H4142">
        <v>123077.42</v>
      </c>
      <c r="I4142">
        <v>0</v>
      </c>
    </row>
    <row r="4143" spans="2:9" hidden="1" x14ac:dyDescent="0.25">
      <c r="B4143" t="s">
        <v>3794</v>
      </c>
      <c r="C4143" t="s">
        <v>4008</v>
      </c>
      <c r="D4143">
        <v>2849</v>
      </c>
      <c r="F4143">
        <v>108039.06</v>
      </c>
      <c r="G4143">
        <v>10803.91</v>
      </c>
      <c r="H4143">
        <v>123077.42</v>
      </c>
      <c r="I4143">
        <v>0</v>
      </c>
    </row>
    <row r="4144" spans="2:9" hidden="1" x14ac:dyDescent="0.25">
      <c r="B4144" t="s">
        <v>3794</v>
      </c>
      <c r="C4144" t="s">
        <v>4009</v>
      </c>
      <c r="D4144">
        <v>6085</v>
      </c>
      <c r="F4144">
        <v>108039.06</v>
      </c>
      <c r="G4144">
        <v>10803.91</v>
      </c>
      <c r="H4144">
        <v>123077.42</v>
      </c>
      <c r="I4144">
        <v>0</v>
      </c>
    </row>
    <row r="4145" spans="2:9" hidden="1" x14ac:dyDescent="0.25">
      <c r="B4145" t="s">
        <v>3794</v>
      </c>
      <c r="C4145" t="s">
        <v>4010</v>
      </c>
      <c r="D4145">
        <v>14822</v>
      </c>
      <c r="F4145">
        <v>108039.06</v>
      </c>
      <c r="G4145">
        <v>10803.91</v>
      </c>
      <c r="H4145">
        <v>123077.42</v>
      </c>
      <c r="I4145">
        <v>0</v>
      </c>
    </row>
    <row r="4146" spans="2:9" hidden="1" x14ac:dyDescent="0.25">
      <c r="B4146" t="s">
        <v>3794</v>
      </c>
      <c r="C4146" t="s">
        <v>4011</v>
      </c>
      <c r="D4146">
        <v>2324</v>
      </c>
      <c r="F4146">
        <v>108039.06</v>
      </c>
      <c r="G4146">
        <v>10803.91</v>
      </c>
      <c r="H4146">
        <v>123077.42</v>
      </c>
      <c r="I4146">
        <v>0</v>
      </c>
    </row>
    <row r="4147" spans="2:9" hidden="1" x14ac:dyDescent="0.25">
      <c r="B4147" t="s">
        <v>3794</v>
      </c>
      <c r="C4147" t="s">
        <v>4012</v>
      </c>
      <c r="D4147">
        <v>1590</v>
      </c>
      <c r="F4147">
        <v>108039.06</v>
      </c>
      <c r="G4147">
        <v>10803.91</v>
      </c>
      <c r="H4147">
        <v>123077.42</v>
      </c>
      <c r="I4147">
        <v>0</v>
      </c>
    </row>
    <row r="4148" spans="2:9" hidden="1" x14ac:dyDescent="0.25">
      <c r="B4148" t="s">
        <v>3794</v>
      </c>
      <c r="C4148" t="s">
        <v>4013</v>
      </c>
      <c r="D4148">
        <v>19849</v>
      </c>
      <c r="F4148">
        <v>270260.58</v>
      </c>
      <c r="G4148">
        <v>38179.300000000003</v>
      </c>
      <c r="H4148">
        <v>307879.15999999997</v>
      </c>
      <c r="I4148">
        <v>0</v>
      </c>
    </row>
    <row r="4149" spans="2:9" hidden="1" x14ac:dyDescent="0.25">
      <c r="B4149" t="s">
        <v>3794</v>
      </c>
      <c r="C4149" t="s">
        <v>4014</v>
      </c>
      <c r="D4149">
        <v>4600</v>
      </c>
      <c r="F4149">
        <v>108039.06</v>
      </c>
      <c r="G4149">
        <v>10803.91</v>
      </c>
      <c r="H4149">
        <v>123077.42</v>
      </c>
      <c r="I4149">
        <v>0</v>
      </c>
    </row>
    <row r="4150" spans="2:9" hidden="1" x14ac:dyDescent="0.25">
      <c r="B4150" t="s">
        <v>3794</v>
      </c>
      <c r="C4150" t="s">
        <v>4015</v>
      </c>
      <c r="D4150">
        <v>60950</v>
      </c>
      <c r="F4150">
        <v>493625.34</v>
      </c>
      <c r="G4150">
        <v>24391.37</v>
      </c>
      <c r="H4150">
        <v>562334.9</v>
      </c>
      <c r="I4150">
        <v>0</v>
      </c>
    </row>
    <row r="4151" spans="2:9" hidden="1" x14ac:dyDescent="0.25">
      <c r="B4151" t="s">
        <v>3794</v>
      </c>
      <c r="C4151" t="s">
        <v>4016</v>
      </c>
      <c r="D4151">
        <v>1980</v>
      </c>
      <c r="F4151">
        <v>108039.06</v>
      </c>
      <c r="G4151">
        <v>10803.91</v>
      </c>
      <c r="H4151">
        <v>123077.42</v>
      </c>
      <c r="I4151">
        <v>0</v>
      </c>
    </row>
    <row r="4152" spans="2:9" hidden="1" x14ac:dyDescent="0.25">
      <c r="B4152" t="s">
        <v>3794</v>
      </c>
      <c r="C4152" t="s">
        <v>4017</v>
      </c>
      <c r="D4152">
        <v>5334</v>
      </c>
      <c r="F4152">
        <v>108039.06</v>
      </c>
      <c r="G4152">
        <v>10803.91</v>
      </c>
      <c r="H4152">
        <v>123077.42</v>
      </c>
      <c r="I4152">
        <v>0</v>
      </c>
    </row>
    <row r="4153" spans="2:9" hidden="1" x14ac:dyDescent="0.25">
      <c r="B4153" t="s">
        <v>3794</v>
      </c>
      <c r="C4153" t="s">
        <v>4018</v>
      </c>
      <c r="D4153">
        <v>4382</v>
      </c>
      <c r="F4153">
        <v>108039.06</v>
      </c>
      <c r="G4153">
        <v>10803.91</v>
      </c>
      <c r="H4153">
        <v>123077.42</v>
      </c>
      <c r="I4153">
        <v>0</v>
      </c>
    </row>
    <row r="4154" spans="2:9" hidden="1" x14ac:dyDescent="0.25">
      <c r="B4154" t="s">
        <v>3794</v>
      </c>
      <c r="C4154" t="s">
        <v>4019</v>
      </c>
      <c r="D4154">
        <v>4466</v>
      </c>
      <c r="F4154">
        <v>108039.06</v>
      </c>
      <c r="G4154">
        <v>10803.91</v>
      </c>
      <c r="H4154">
        <v>123077.42</v>
      </c>
      <c r="I4154">
        <v>0</v>
      </c>
    </row>
    <row r="4155" spans="2:9" hidden="1" x14ac:dyDescent="0.25">
      <c r="B4155" t="s">
        <v>3794</v>
      </c>
      <c r="C4155" t="s">
        <v>4020</v>
      </c>
      <c r="D4155">
        <v>1414</v>
      </c>
      <c r="F4155">
        <v>108039.06</v>
      </c>
      <c r="G4155">
        <v>10803.91</v>
      </c>
      <c r="H4155">
        <v>123077.42</v>
      </c>
      <c r="I4155">
        <v>0</v>
      </c>
    </row>
    <row r="4156" spans="2:9" hidden="1" x14ac:dyDescent="0.25">
      <c r="B4156" t="s">
        <v>3794</v>
      </c>
      <c r="C4156" t="s">
        <v>4021</v>
      </c>
      <c r="D4156">
        <v>3979</v>
      </c>
      <c r="F4156">
        <v>108039.06</v>
      </c>
      <c r="G4156">
        <v>10803.91</v>
      </c>
      <c r="H4156">
        <v>123077.42</v>
      </c>
      <c r="I4156">
        <v>0</v>
      </c>
    </row>
    <row r="4157" spans="2:9" hidden="1" x14ac:dyDescent="0.25">
      <c r="B4157" t="s">
        <v>3794</v>
      </c>
      <c r="C4157" t="s">
        <v>4022</v>
      </c>
      <c r="D4157">
        <v>4619</v>
      </c>
      <c r="F4157">
        <v>108039.06</v>
      </c>
      <c r="G4157">
        <v>10803.91</v>
      </c>
      <c r="H4157">
        <v>123077.42</v>
      </c>
      <c r="I4157">
        <v>0</v>
      </c>
    </row>
    <row r="4158" spans="2:9" hidden="1" x14ac:dyDescent="0.25">
      <c r="B4158" t="s">
        <v>3794</v>
      </c>
      <c r="C4158" t="s">
        <v>4023</v>
      </c>
      <c r="D4158">
        <v>2849</v>
      </c>
      <c r="F4158">
        <v>108039.06</v>
      </c>
      <c r="G4158">
        <v>10803.91</v>
      </c>
      <c r="H4158">
        <v>123077.42</v>
      </c>
      <c r="I4158">
        <v>0</v>
      </c>
    </row>
    <row r="4159" spans="2:9" hidden="1" x14ac:dyDescent="0.25">
      <c r="B4159" t="s">
        <v>3794</v>
      </c>
      <c r="C4159" t="s">
        <v>4024</v>
      </c>
      <c r="D4159">
        <v>5405</v>
      </c>
      <c r="F4159">
        <v>108039.06</v>
      </c>
      <c r="G4159">
        <v>10803.91</v>
      </c>
      <c r="H4159">
        <v>123077.42</v>
      </c>
      <c r="I4159">
        <v>0</v>
      </c>
    </row>
    <row r="4160" spans="2:9" hidden="1" x14ac:dyDescent="0.25">
      <c r="B4160" t="s">
        <v>3794</v>
      </c>
      <c r="C4160" t="s">
        <v>4025</v>
      </c>
      <c r="D4160">
        <v>5714</v>
      </c>
      <c r="F4160">
        <v>108039.06</v>
      </c>
      <c r="G4160">
        <v>10803.91</v>
      </c>
      <c r="H4160">
        <v>123077.42</v>
      </c>
      <c r="I4160">
        <v>0</v>
      </c>
    </row>
    <row r="4161" spans="2:9" hidden="1" x14ac:dyDescent="0.25">
      <c r="B4161" t="s">
        <v>3794</v>
      </c>
      <c r="C4161" t="s">
        <v>4026</v>
      </c>
      <c r="D4161">
        <v>2301</v>
      </c>
      <c r="F4161">
        <v>108039.06</v>
      </c>
      <c r="G4161">
        <v>10803.91</v>
      </c>
      <c r="H4161">
        <v>123077.42</v>
      </c>
      <c r="I4161">
        <v>0</v>
      </c>
    </row>
    <row r="4162" spans="2:9" hidden="1" x14ac:dyDescent="0.25">
      <c r="B4162" t="s">
        <v>3794</v>
      </c>
      <c r="C4162" t="s">
        <v>4027</v>
      </c>
      <c r="D4162">
        <v>31235</v>
      </c>
      <c r="F4162">
        <v>145739.56</v>
      </c>
      <c r="G4162">
        <v>16535.560000000001</v>
      </c>
      <c r="H4162">
        <v>166025.60000000001</v>
      </c>
      <c r="I4162">
        <v>0</v>
      </c>
    </row>
    <row r="4163" spans="2:9" hidden="1" x14ac:dyDescent="0.25">
      <c r="B4163" t="s">
        <v>3794</v>
      </c>
      <c r="C4163" t="s">
        <v>4028</v>
      </c>
      <c r="D4163">
        <v>3827</v>
      </c>
      <c r="F4163">
        <v>108039.06</v>
      </c>
      <c r="G4163">
        <v>10803.91</v>
      </c>
      <c r="H4163">
        <v>123077.42</v>
      </c>
      <c r="I4163">
        <v>0</v>
      </c>
    </row>
    <row r="4164" spans="2:9" hidden="1" x14ac:dyDescent="0.25">
      <c r="B4164" t="s">
        <v>3794</v>
      </c>
      <c r="C4164" t="s">
        <v>4029</v>
      </c>
      <c r="D4164">
        <v>3424</v>
      </c>
      <c r="F4164">
        <v>108039.06</v>
      </c>
      <c r="G4164">
        <v>10803.91</v>
      </c>
      <c r="H4164">
        <v>123077.42</v>
      </c>
      <c r="I4164">
        <v>0</v>
      </c>
    </row>
    <row r="4165" spans="2:9" hidden="1" x14ac:dyDescent="0.25">
      <c r="B4165" t="s">
        <v>3794</v>
      </c>
      <c r="C4165" t="s">
        <v>4030</v>
      </c>
      <c r="D4165">
        <v>2175</v>
      </c>
      <c r="F4165">
        <v>108039.06</v>
      </c>
      <c r="G4165">
        <v>10803.91</v>
      </c>
      <c r="H4165">
        <v>123077.42</v>
      </c>
      <c r="I4165">
        <v>0</v>
      </c>
    </row>
    <row r="4166" spans="2:9" hidden="1" x14ac:dyDescent="0.25">
      <c r="B4166" t="s">
        <v>3794</v>
      </c>
      <c r="C4166" t="s">
        <v>4031</v>
      </c>
      <c r="D4166">
        <v>3419</v>
      </c>
      <c r="F4166">
        <v>108039.06</v>
      </c>
      <c r="G4166">
        <v>10803.91</v>
      </c>
      <c r="H4166">
        <v>123077.42</v>
      </c>
      <c r="I4166">
        <v>0</v>
      </c>
    </row>
    <row r="4167" spans="2:9" hidden="1" x14ac:dyDescent="0.25">
      <c r="B4167" t="s">
        <v>3794</v>
      </c>
      <c r="C4167" t="s">
        <v>4032</v>
      </c>
      <c r="D4167">
        <v>4051</v>
      </c>
      <c r="F4167">
        <v>108039.06</v>
      </c>
      <c r="G4167">
        <v>10803.91</v>
      </c>
      <c r="H4167">
        <v>123077.42</v>
      </c>
      <c r="I4167">
        <v>0</v>
      </c>
    </row>
    <row r="4168" spans="2:9" hidden="1" x14ac:dyDescent="0.25">
      <c r="B4168" t="s">
        <v>3794</v>
      </c>
      <c r="C4168" t="s">
        <v>4033</v>
      </c>
      <c r="D4168">
        <v>2707</v>
      </c>
      <c r="F4168">
        <v>108039.06</v>
      </c>
      <c r="G4168">
        <v>10803.91</v>
      </c>
      <c r="H4168">
        <v>123077.42</v>
      </c>
      <c r="I4168">
        <v>0</v>
      </c>
    </row>
    <row r="4169" spans="2:9" hidden="1" x14ac:dyDescent="0.25">
      <c r="B4169" t="s">
        <v>3794</v>
      </c>
      <c r="C4169" t="s">
        <v>4034</v>
      </c>
      <c r="D4169">
        <v>3858</v>
      </c>
      <c r="F4169">
        <v>108039.06</v>
      </c>
      <c r="G4169">
        <v>10803.91</v>
      </c>
      <c r="H4169">
        <v>123077.42</v>
      </c>
      <c r="I4169">
        <v>0</v>
      </c>
    </row>
    <row r="4170" spans="2:9" hidden="1" x14ac:dyDescent="0.25">
      <c r="B4170" t="s">
        <v>3794</v>
      </c>
      <c r="C4170" t="s">
        <v>4035</v>
      </c>
      <c r="D4170">
        <v>1618</v>
      </c>
      <c r="F4170">
        <v>108039.06</v>
      </c>
      <c r="G4170">
        <v>10803.91</v>
      </c>
      <c r="H4170">
        <v>123077.42</v>
      </c>
      <c r="I4170">
        <v>0</v>
      </c>
    </row>
    <row r="4171" spans="2:9" hidden="1" x14ac:dyDescent="0.25">
      <c r="B4171" t="s">
        <v>3794</v>
      </c>
      <c r="C4171" t="s">
        <v>4036</v>
      </c>
      <c r="D4171">
        <v>3974</v>
      </c>
      <c r="F4171">
        <v>108039.06</v>
      </c>
      <c r="G4171">
        <v>10803.91</v>
      </c>
      <c r="H4171">
        <v>123077.42</v>
      </c>
      <c r="I4171">
        <v>0</v>
      </c>
    </row>
    <row r="4172" spans="2:9" hidden="1" x14ac:dyDescent="0.25">
      <c r="B4172" t="s">
        <v>3794</v>
      </c>
      <c r="C4172" t="s">
        <v>4037</v>
      </c>
      <c r="D4172">
        <v>6148</v>
      </c>
      <c r="F4172">
        <v>108039.06</v>
      </c>
      <c r="G4172">
        <v>14382.45</v>
      </c>
      <c r="H4172">
        <v>123077.42</v>
      </c>
      <c r="I4172">
        <v>0</v>
      </c>
    </row>
    <row r="4173" spans="2:9" hidden="1" x14ac:dyDescent="0.25">
      <c r="B4173" t="s">
        <v>3794</v>
      </c>
      <c r="C4173" t="s">
        <v>4038</v>
      </c>
      <c r="D4173">
        <v>4070</v>
      </c>
      <c r="F4173">
        <v>108039.06</v>
      </c>
      <c r="G4173">
        <v>10803.91</v>
      </c>
      <c r="H4173">
        <v>123077.42</v>
      </c>
      <c r="I4173">
        <v>0</v>
      </c>
    </row>
    <row r="4174" spans="2:9" hidden="1" x14ac:dyDescent="0.25">
      <c r="B4174" t="s">
        <v>3794</v>
      </c>
      <c r="C4174" t="s">
        <v>4039</v>
      </c>
      <c r="D4174">
        <v>1504</v>
      </c>
      <c r="F4174">
        <v>108039.06</v>
      </c>
      <c r="G4174">
        <v>10803.91</v>
      </c>
      <c r="H4174">
        <v>123077.42</v>
      </c>
      <c r="I4174">
        <v>0</v>
      </c>
    </row>
    <row r="4175" spans="2:9" hidden="1" x14ac:dyDescent="0.25">
      <c r="B4175" t="s">
        <v>3794</v>
      </c>
      <c r="C4175" t="s">
        <v>4040</v>
      </c>
      <c r="D4175">
        <v>3276</v>
      </c>
      <c r="F4175">
        <v>108039.06</v>
      </c>
      <c r="G4175">
        <v>10803.91</v>
      </c>
      <c r="H4175">
        <v>123077.42</v>
      </c>
      <c r="I4175">
        <v>0</v>
      </c>
    </row>
    <row r="4176" spans="2:9" hidden="1" x14ac:dyDescent="0.25">
      <c r="B4176" t="s">
        <v>3794</v>
      </c>
      <c r="C4176" t="s">
        <v>4041</v>
      </c>
      <c r="D4176">
        <v>2993</v>
      </c>
      <c r="F4176">
        <v>108039.06</v>
      </c>
      <c r="G4176">
        <v>10803.91</v>
      </c>
      <c r="H4176">
        <v>123077.42</v>
      </c>
      <c r="I4176">
        <v>0</v>
      </c>
    </row>
    <row r="4177" spans="2:9" hidden="1" x14ac:dyDescent="0.25">
      <c r="B4177" t="s">
        <v>3794</v>
      </c>
      <c r="C4177" t="s">
        <v>4042</v>
      </c>
      <c r="D4177">
        <v>47499</v>
      </c>
      <c r="F4177">
        <v>481419.09</v>
      </c>
      <c r="G4177">
        <v>25289.3</v>
      </c>
      <c r="H4177">
        <v>548429.62</v>
      </c>
      <c r="I4177">
        <v>0</v>
      </c>
    </row>
    <row r="4178" spans="2:9" hidden="1" x14ac:dyDescent="0.25">
      <c r="B4178" t="s">
        <v>3794</v>
      </c>
      <c r="C4178" t="s">
        <v>4043</v>
      </c>
      <c r="D4178">
        <v>2706</v>
      </c>
      <c r="F4178">
        <v>108039.06</v>
      </c>
      <c r="G4178">
        <v>10803.91</v>
      </c>
      <c r="H4178">
        <v>123077.42</v>
      </c>
      <c r="I4178">
        <v>0</v>
      </c>
    </row>
    <row r="4179" spans="2:9" hidden="1" x14ac:dyDescent="0.25">
      <c r="B4179" t="s">
        <v>3794</v>
      </c>
      <c r="C4179" t="s">
        <v>4044</v>
      </c>
      <c r="D4179">
        <v>3079</v>
      </c>
      <c r="F4179">
        <v>108039.06</v>
      </c>
      <c r="G4179">
        <v>10803.91</v>
      </c>
      <c r="H4179">
        <v>123077.42</v>
      </c>
      <c r="I4179">
        <v>0</v>
      </c>
    </row>
    <row r="4180" spans="2:9" hidden="1" x14ac:dyDescent="0.25">
      <c r="B4180" t="s">
        <v>3794</v>
      </c>
      <c r="C4180" t="s">
        <v>4045</v>
      </c>
      <c r="D4180">
        <v>5241</v>
      </c>
      <c r="F4180">
        <v>108039.06</v>
      </c>
      <c r="G4180">
        <v>10803.91</v>
      </c>
      <c r="H4180">
        <v>123077.42</v>
      </c>
      <c r="I4180">
        <v>0</v>
      </c>
    </row>
    <row r="4181" spans="2:9" hidden="1" x14ac:dyDescent="0.25">
      <c r="B4181" t="s">
        <v>3794</v>
      </c>
      <c r="C4181" t="s">
        <v>4046</v>
      </c>
      <c r="D4181">
        <v>5245</v>
      </c>
      <c r="F4181">
        <v>108039.06</v>
      </c>
      <c r="G4181">
        <v>10803.91</v>
      </c>
      <c r="H4181">
        <v>123077.42</v>
      </c>
      <c r="I4181">
        <v>0</v>
      </c>
    </row>
    <row r="4182" spans="2:9" hidden="1" x14ac:dyDescent="0.25">
      <c r="B4182" t="s">
        <v>3794</v>
      </c>
      <c r="C4182" t="s">
        <v>4047</v>
      </c>
      <c r="D4182">
        <v>8636</v>
      </c>
      <c r="F4182">
        <v>108039.06</v>
      </c>
      <c r="G4182">
        <v>10803.91</v>
      </c>
      <c r="H4182">
        <v>123077.42</v>
      </c>
      <c r="I4182">
        <v>0</v>
      </c>
    </row>
    <row r="4183" spans="2:9" hidden="1" x14ac:dyDescent="0.25">
      <c r="B4183" t="s">
        <v>3794</v>
      </c>
      <c r="C4183" t="s">
        <v>4048</v>
      </c>
      <c r="D4183">
        <v>4160</v>
      </c>
      <c r="F4183">
        <v>108039.06</v>
      </c>
      <c r="G4183">
        <v>10803.91</v>
      </c>
      <c r="H4183">
        <v>123077.42</v>
      </c>
      <c r="I4183">
        <v>0</v>
      </c>
    </row>
    <row r="4184" spans="2:9" hidden="1" x14ac:dyDescent="0.25">
      <c r="B4184" t="s">
        <v>3794</v>
      </c>
      <c r="C4184" t="s">
        <v>4049</v>
      </c>
      <c r="D4184">
        <v>2757</v>
      </c>
      <c r="F4184">
        <v>108039.06</v>
      </c>
      <c r="G4184">
        <v>10803.91</v>
      </c>
      <c r="H4184">
        <v>123077.42</v>
      </c>
      <c r="I4184">
        <v>0</v>
      </c>
    </row>
    <row r="4185" spans="2:9" hidden="1" x14ac:dyDescent="0.25">
      <c r="B4185" t="s">
        <v>3794</v>
      </c>
      <c r="C4185" t="s">
        <v>4050</v>
      </c>
      <c r="D4185">
        <v>2102</v>
      </c>
      <c r="F4185">
        <v>108039.06</v>
      </c>
      <c r="G4185">
        <v>10803.91</v>
      </c>
      <c r="H4185">
        <v>123077.42</v>
      </c>
      <c r="I4185">
        <v>0</v>
      </c>
    </row>
    <row r="4186" spans="2:9" hidden="1" x14ac:dyDescent="0.25">
      <c r="B4186" t="s">
        <v>3794</v>
      </c>
      <c r="C4186" t="s">
        <v>4051</v>
      </c>
      <c r="D4186">
        <v>12784</v>
      </c>
      <c r="F4186">
        <v>108039.06</v>
      </c>
      <c r="G4186">
        <v>23218.97</v>
      </c>
      <c r="H4186">
        <v>123077.42</v>
      </c>
      <c r="I4186">
        <v>0</v>
      </c>
    </row>
    <row r="4187" spans="2:9" hidden="1" x14ac:dyDescent="0.25">
      <c r="B4187" t="s">
        <v>3794</v>
      </c>
      <c r="C4187" t="s">
        <v>4052</v>
      </c>
      <c r="D4187">
        <v>2251</v>
      </c>
      <c r="F4187">
        <v>108039.06</v>
      </c>
      <c r="G4187">
        <v>10803.91</v>
      </c>
      <c r="H4187">
        <v>123077.42</v>
      </c>
      <c r="I4187">
        <v>0</v>
      </c>
    </row>
    <row r="4188" spans="2:9" hidden="1" x14ac:dyDescent="0.25">
      <c r="B4188" t="s">
        <v>3794</v>
      </c>
      <c r="C4188" t="s">
        <v>4053</v>
      </c>
      <c r="D4188">
        <v>9205</v>
      </c>
      <c r="F4188">
        <v>108039.06</v>
      </c>
      <c r="G4188">
        <v>10803.91</v>
      </c>
      <c r="H4188">
        <v>123077.42</v>
      </c>
      <c r="I4188">
        <v>0</v>
      </c>
    </row>
    <row r="4189" spans="2:9" hidden="1" x14ac:dyDescent="0.25">
      <c r="B4189" t="s">
        <v>3794</v>
      </c>
      <c r="C4189" t="s">
        <v>4054</v>
      </c>
      <c r="D4189">
        <v>2682</v>
      </c>
      <c r="F4189">
        <v>108039.06</v>
      </c>
      <c r="G4189">
        <v>10803.91</v>
      </c>
      <c r="H4189">
        <v>123077.42</v>
      </c>
      <c r="I4189">
        <v>0</v>
      </c>
    </row>
    <row r="4190" spans="2:9" hidden="1" x14ac:dyDescent="0.25">
      <c r="B4190" t="s">
        <v>3794</v>
      </c>
      <c r="C4190" t="s">
        <v>4055</v>
      </c>
      <c r="D4190">
        <v>3948</v>
      </c>
      <c r="F4190">
        <v>108039.06</v>
      </c>
      <c r="G4190">
        <v>10803.91</v>
      </c>
      <c r="H4190">
        <v>123077.42</v>
      </c>
      <c r="I4190">
        <v>0</v>
      </c>
    </row>
    <row r="4191" spans="2:9" hidden="1" x14ac:dyDescent="0.25">
      <c r="B4191" t="s">
        <v>3794</v>
      </c>
      <c r="C4191" t="s">
        <v>4056</v>
      </c>
      <c r="D4191">
        <v>6957</v>
      </c>
      <c r="F4191">
        <v>108039.06</v>
      </c>
      <c r="G4191">
        <v>10803.91</v>
      </c>
      <c r="H4191">
        <v>123077.42</v>
      </c>
      <c r="I4191">
        <v>0</v>
      </c>
    </row>
    <row r="4192" spans="2:9" hidden="1" x14ac:dyDescent="0.25">
      <c r="B4192" t="s">
        <v>3794</v>
      </c>
      <c r="C4192" t="s">
        <v>4057</v>
      </c>
      <c r="D4192">
        <v>1985</v>
      </c>
      <c r="F4192">
        <v>108039.06</v>
      </c>
      <c r="G4192">
        <v>10803.91</v>
      </c>
      <c r="H4192">
        <v>123077.42</v>
      </c>
      <c r="I4192">
        <v>0</v>
      </c>
    </row>
    <row r="4193" spans="2:9" hidden="1" x14ac:dyDescent="0.25">
      <c r="B4193" t="s">
        <v>3794</v>
      </c>
      <c r="C4193" t="s">
        <v>4058</v>
      </c>
      <c r="D4193">
        <v>2686</v>
      </c>
      <c r="F4193">
        <v>108039.06</v>
      </c>
      <c r="G4193">
        <v>10803.91</v>
      </c>
      <c r="H4193">
        <v>123077.42</v>
      </c>
      <c r="I4193">
        <v>0</v>
      </c>
    </row>
    <row r="4194" spans="2:9" hidden="1" x14ac:dyDescent="0.25">
      <c r="B4194" t="s">
        <v>3794</v>
      </c>
      <c r="C4194" t="s">
        <v>4059</v>
      </c>
      <c r="D4194">
        <v>2433</v>
      </c>
      <c r="F4194">
        <v>108039.06</v>
      </c>
      <c r="G4194">
        <v>10803.91</v>
      </c>
      <c r="H4194">
        <v>123077.42</v>
      </c>
      <c r="I4194">
        <v>0</v>
      </c>
    </row>
    <row r="4195" spans="2:9" hidden="1" x14ac:dyDescent="0.25">
      <c r="B4195" t="s">
        <v>3794</v>
      </c>
      <c r="C4195" t="s">
        <v>4060</v>
      </c>
      <c r="D4195">
        <v>4192</v>
      </c>
      <c r="F4195">
        <v>108039.06</v>
      </c>
      <c r="G4195">
        <v>10803.91</v>
      </c>
      <c r="H4195">
        <v>123077.42</v>
      </c>
      <c r="I4195">
        <v>0</v>
      </c>
    </row>
    <row r="4196" spans="2:9" hidden="1" x14ac:dyDescent="0.25">
      <c r="B4196" t="s">
        <v>3794</v>
      </c>
      <c r="C4196" t="s">
        <v>4061</v>
      </c>
      <c r="D4196">
        <v>14226</v>
      </c>
      <c r="F4196">
        <v>108039.06</v>
      </c>
      <c r="G4196">
        <v>21673.48</v>
      </c>
      <c r="H4196">
        <v>123077.42</v>
      </c>
      <c r="I4196">
        <v>0</v>
      </c>
    </row>
    <row r="4197" spans="2:9" hidden="1" x14ac:dyDescent="0.25">
      <c r="B4197" t="s">
        <v>3794</v>
      </c>
      <c r="C4197" t="s">
        <v>4062</v>
      </c>
      <c r="D4197">
        <v>2350</v>
      </c>
      <c r="F4197">
        <v>108039.06</v>
      </c>
      <c r="G4197">
        <v>10803.91</v>
      </c>
      <c r="H4197">
        <v>123077.42</v>
      </c>
      <c r="I4197">
        <v>0</v>
      </c>
    </row>
    <row r="4198" spans="2:9" hidden="1" x14ac:dyDescent="0.25">
      <c r="B4198" t="s">
        <v>3794</v>
      </c>
      <c r="C4198" t="s">
        <v>4063</v>
      </c>
      <c r="D4198">
        <v>5138</v>
      </c>
      <c r="F4198">
        <v>108039.06</v>
      </c>
      <c r="G4198">
        <v>10803.91</v>
      </c>
      <c r="H4198">
        <v>123077.42</v>
      </c>
      <c r="I4198">
        <v>0</v>
      </c>
    </row>
    <row r="4199" spans="2:9" hidden="1" x14ac:dyDescent="0.25">
      <c r="B4199" t="s">
        <v>3794</v>
      </c>
      <c r="C4199" t="s">
        <v>4064</v>
      </c>
      <c r="D4199">
        <v>16379</v>
      </c>
      <c r="F4199">
        <v>108039.06</v>
      </c>
      <c r="G4199">
        <v>10803.91</v>
      </c>
      <c r="H4199">
        <v>123077.42</v>
      </c>
      <c r="I4199">
        <v>0</v>
      </c>
    </row>
    <row r="4200" spans="2:9" hidden="1" x14ac:dyDescent="0.25">
      <c r="B4200" t="s">
        <v>3794</v>
      </c>
      <c r="C4200" t="s">
        <v>4065</v>
      </c>
      <c r="D4200">
        <v>17872</v>
      </c>
      <c r="F4200">
        <v>108039.06</v>
      </c>
      <c r="G4200">
        <v>18524.3</v>
      </c>
      <c r="H4200">
        <v>123077.42</v>
      </c>
      <c r="I4200">
        <v>0</v>
      </c>
    </row>
    <row r="4201" spans="2:9" hidden="1" x14ac:dyDescent="0.25">
      <c r="B4201" t="s">
        <v>3794</v>
      </c>
      <c r="C4201" t="s">
        <v>4066</v>
      </c>
      <c r="D4201">
        <v>2046</v>
      </c>
      <c r="F4201">
        <v>108039.06</v>
      </c>
      <c r="G4201">
        <v>10803.91</v>
      </c>
      <c r="H4201">
        <v>123077.42</v>
      </c>
      <c r="I4201">
        <v>0</v>
      </c>
    </row>
    <row r="4202" spans="2:9" hidden="1" x14ac:dyDescent="0.25">
      <c r="B4202" t="s">
        <v>3794</v>
      </c>
      <c r="C4202" t="s">
        <v>4067</v>
      </c>
      <c r="D4202">
        <v>3018</v>
      </c>
      <c r="F4202">
        <v>108039.06</v>
      </c>
      <c r="G4202">
        <v>10803.91</v>
      </c>
      <c r="H4202">
        <v>123077.42</v>
      </c>
      <c r="I4202">
        <v>0</v>
      </c>
    </row>
    <row r="4203" spans="2:9" hidden="1" x14ac:dyDescent="0.25">
      <c r="B4203" t="s">
        <v>3794</v>
      </c>
      <c r="C4203" t="s">
        <v>3050</v>
      </c>
      <c r="D4203">
        <v>17898</v>
      </c>
      <c r="F4203">
        <v>135250.32</v>
      </c>
      <c r="G4203">
        <v>28287.51</v>
      </c>
      <c r="H4203">
        <v>154076.32</v>
      </c>
      <c r="I4203">
        <v>0</v>
      </c>
    </row>
    <row r="4204" spans="2:9" hidden="1" x14ac:dyDescent="0.25">
      <c r="B4204" t="s">
        <v>3794</v>
      </c>
      <c r="C4204" t="s">
        <v>4068</v>
      </c>
      <c r="D4204">
        <v>3590</v>
      </c>
      <c r="F4204">
        <v>108039.06</v>
      </c>
      <c r="G4204">
        <v>10803.91</v>
      </c>
      <c r="H4204">
        <v>123077.42</v>
      </c>
      <c r="I4204">
        <v>0</v>
      </c>
    </row>
    <row r="4205" spans="2:9" hidden="1" x14ac:dyDescent="0.25">
      <c r="B4205" t="s">
        <v>3794</v>
      </c>
      <c r="C4205" t="s">
        <v>4069</v>
      </c>
      <c r="D4205">
        <v>3659</v>
      </c>
      <c r="F4205">
        <v>108039.06</v>
      </c>
      <c r="G4205">
        <v>10803.91</v>
      </c>
      <c r="H4205">
        <v>123077.42</v>
      </c>
      <c r="I4205">
        <v>0</v>
      </c>
    </row>
    <row r="4206" spans="2:9" hidden="1" x14ac:dyDescent="0.25">
      <c r="B4206" t="s">
        <v>3794</v>
      </c>
      <c r="C4206" t="s">
        <v>4070</v>
      </c>
      <c r="D4206">
        <v>177990</v>
      </c>
      <c r="F4206">
        <v>1187321.44</v>
      </c>
      <c r="G4206">
        <v>69700.649999999994</v>
      </c>
      <c r="H4206">
        <v>1352589.16</v>
      </c>
      <c r="I4206">
        <v>0</v>
      </c>
    </row>
    <row r="4207" spans="2:9" hidden="1" x14ac:dyDescent="0.25">
      <c r="B4207" t="s">
        <v>3794</v>
      </c>
      <c r="C4207" t="s">
        <v>4071</v>
      </c>
      <c r="D4207">
        <v>3196</v>
      </c>
      <c r="F4207">
        <v>108039.06</v>
      </c>
      <c r="G4207">
        <v>10803.91</v>
      </c>
      <c r="H4207">
        <v>123077.42</v>
      </c>
      <c r="I4207">
        <v>0</v>
      </c>
    </row>
    <row r="4208" spans="2:9" hidden="1" x14ac:dyDescent="0.25">
      <c r="B4208" t="s">
        <v>3794</v>
      </c>
      <c r="C4208" t="s">
        <v>4072</v>
      </c>
      <c r="D4208">
        <v>1857</v>
      </c>
      <c r="F4208">
        <v>108039.06</v>
      </c>
      <c r="G4208">
        <v>10803.91</v>
      </c>
      <c r="H4208">
        <v>123077.42</v>
      </c>
      <c r="I4208">
        <v>0</v>
      </c>
    </row>
    <row r="4209" spans="2:9" hidden="1" x14ac:dyDescent="0.25">
      <c r="B4209" t="s">
        <v>3794</v>
      </c>
      <c r="C4209" t="s">
        <v>4073</v>
      </c>
      <c r="D4209">
        <v>1601</v>
      </c>
      <c r="F4209">
        <v>108039.06</v>
      </c>
      <c r="G4209">
        <v>10803.91</v>
      </c>
      <c r="H4209">
        <v>123077.42</v>
      </c>
      <c r="I4209">
        <v>0</v>
      </c>
    </row>
    <row r="4210" spans="2:9" hidden="1" x14ac:dyDescent="0.25">
      <c r="B4210" t="s">
        <v>3794</v>
      </c>
      <c r="C4210" t="s">
        <v>4074</v>
      </c>
      <c r="D4210">
        <v>36252</v>
      </c>
      <c r="F4210">
        <v>272369.78000000003</v>
      </c>
      <c r="G4210">
        <v>17881.05</v>
      </c>
      <c r="H4210">
        <v>310281.95</v>
      </c>
      <c r="I4210">
        <v>0</v>
      </c>
    </row>
    <row r="4211" spans="2:9" hidden="1" x14ac:dyDescent="0.25">
      <c r="B4211" t="s">
        <v>3794</v>
      </c>
      <c r="C4211" t="s">
        <v>4075</v>
      </c>
      <c r="D4211">
        <v>3867</v>
      </c>
      <c r="F4211">
        <v>108039.06</v>
      </c>
      <c r="G4211">
        <v>10803.91</v>
      </c>
      <c r="H4211">
        <v>123077.42</v>
      </c>
      <c r="I4211">
        <v>0</v>
      </c>
    </row>
    <row r="4212" spans="2:9" hidden="1" x14ac:dyDescent="0.25">
      <c r="B4212" t="s">
        <v>3794</v>
      </c>
      <c r="C4212" t="s">
        <v>4076</v>
      </c>
      <c r="D4212">
        <v>10386</v>
      </c>
      <c r="F4212">
        <v>108039.06</v>
      </c>
      <c r="G4212">
        <v>10803.91</v>
      </c>
      <c r="H4212">
        <v>123077.42</v>
      </c>
      <c r="I4212">
        <v>0</v>
      </c>
    </row>
    <row r="4213" spans="2:9" hidden="1" x14ac:dyDescent="0.25">
      <c r="B4213" t="s">
        <v>3794</v>
      </c>
      <c r="C4213" t="s">
        <v>4077</v>
      </c>
      <c r="D4213">
        <v>23221</v>
      </c>
      <c r="F4213">
        <v>108039.06</v>
      </c>
      <c r="G4213">
        <v>28230.78</v>
      </c>
      <c r="H4213">
        <v>123077.42</v>
      </c>
      <c r="I4213">
        <v>0</v>
      </c>
    </row>
    <row r="4214" spans="2:9" hidden="1" x14ac:dyDescent="0.25">
      <c r="B4214" t="s">
        <v>3794</v>
      </c>
      <c r="C4214" t="s">
        <v>4078</v>
      </c>
      <c r="D4214">
        <v>5749</v>
      </c>
      <c r="F4214">
        <v>108039.06</v>
      </c>
      <c r="G4214">
        <v>10803.91</v>
      </c>
      <c r="H4214">
        <v>123077.42</v>
      </c>
      <c r="I4214">
        <v>0</v>
      </c>
    </row>
    <row r="4215" spans="2:9" hidden="1" x14ac:dyDescent="0.25">
      <c r="B4215" t="s">
        <v>3794</v>
      </c>
      <c r="C4215" t="s">
        <v>4079</v>
      </c>
      <c r="D4215">
        <v>31082</v>
      </c>
      <c r="F4215">
        <v>108039.06</v>
      </c>
      <c r="G4215">
        <v>10803.91</v>
      </c>
      <c r="H4215">
        <v>123077.42</v>
      </c>
      <c r="I4215">
        <v>0</v>
      </c>
    </row>
    <row r="4216" spans="2:9" hidden="1" x14ac:dyDescent="0.25">
      <c r="B4216" t="s">
        <v>3794</v>
      </c>
      <c r="C4216" t="s">
        <v>4080</v>
      </c>
      <c r="D4216">
        <v>8210</v>
      </c>
      <c r="F4216">
        <v>108039.06</v>
      </c>
      <c r="G4216">
        <v>27149.21</v>
      </c>
      <c r="H4216">
        <v>123077.42</v>
      </c>
      <c r="I4216">
        <v>0</v>
      </c>
    </row>
    <row r="4217" spans="2:9" hidden="1" x14ac:dyDescent="0.25">
      <c r="B4217" t="s">
        <v>3794</v>
      </c>
      <c r="C4217" t="s">
        <v>4081</v>
      </c>
      <c r="D4217">
        <v>6121</v>
      </c>
      <c r="F4217">
        <v>108039.06</v>
      </c>
      <c r="G4217">
        <v>10803.91</v>
      </c>
      <c r="H4217">
        <v>123077.42</v>
      </c>
      <c r="I4217">
        <v>0</v>
      </c>
    </row>
    <row r="4218" spans="2:9" hidden="1" x14ac:dyDescent="0.25">
      <c r="B4218" t="s">
        <v>3794</v>
      </c>
      <c r="C4218" t="s">
        <v>4082</v>
      </c>
      <c r="D4218">
        <v>5291</v>
      </c>
      <c r="F4218">
        <v>108039.06</v>
      </c>
      <c r="G4218">
        <v>10803.91</v>
      </c>
      <c r="H4218">
        <v>123077.42</v>
      </c>
      <c r="I4218">
        <v>0</v>
      </c>
    </row>
    <row r="4219" spans="2:9" hidden="1" x14ac:dyDescent="0.25">
      <c r="B4219" t="s">
        <v>3794</v>
      </c>
      <c r="C4219" t="s">
        <v>4083</v>
      </c>
      <c r="D4219">
        <v>3239</v>
      </c>
      <c r="F4219">
        <v>108039.06</v>
      </c>
      <c r="G4219">
        <v>10803.91</v>
      </c>
      <c r="H4219">
        <v>123077.42</v>
      </c>
      <c r="I4219">
        <v>0</v>
      </c>
    </row>
    <row r="4220" spans="2:9" hidden="1" x14ac:dyDescent="0.25">
      <c r="B4220" t="s">
        <v>3794</v>
      </c>
      <c r="C4220" t="s">
        <v>4084</v>
      </c>
      <c r="D4220">
        <v>39045</v>
      </c>
      <c r="F4220">
        <v>215195.87</v>
      </c>
      <c r="G4220">
        <v>44471.17</v>
      </c>
      <c r="H4220">
        <v>245149.79</v>
      </c>
      <c r="I4220">
        <v>0</v>
      </c>
    </row>
    <row r="4221" spans="2:9" hidden="1" x14ac:dyDescent="0.25">
      <c r="B4221" t="s">
        <v>3794</v>
      </c>
      <c r="C4221" t="s">
        <v>4085</v>
      </c>
      <c r="D4221">
        <v>3728</v>
      </c>
      <c r="F4221">
        <v>108039.06</v>
      </c>
      <c r="G4221">
        <v>10803.91</v>
      </c>
      <c r="H4221">
        <v>123077.42</v>
      </c>
      <c r="I4221">
        <v>0</v>
      </c>
    </row>
    <row r="4222" spans="2:9" hidden="1" x14ac:dyDescent="0.25">
      <c r="B4222" t="s">
        <v>3794</v>
      </c>
      <c r="C4222" t="s">
        <v>4086</v>
      </c>
      <c r="D4222">
        <v>4904</v>
      </c>
      <c r="F4222">
        <v>108039.06</v>
      </c>
      <c r="G4222">
        <v>10803.91</v>
      </c>
      <c r="H4222">
        <v>123077.42</v>
      </c>
      <c r="I4222">
        <v>0</v>
      </c>
    </row>
    <row r="4223" spans="2:9" hidden="1" x14ac:dyDescent="0.25">
      <c r="B4223" t="s">
        <v>3794</v>
      </c>
      <c r="C4223" t="s">
        <v>4087</v>
      </c>
      <c r="D4223">
        <v>146664</v>
      </c>
      <c r="F4223">
        <v>440972.22</v>
      </c>
      <c r="G4223">
        <v>85602.559999999998</v>
      </c>
      <c r="H4223">
        <v>502352.8</v>
      </c>
      <c r="I4223">
        <v>0</v>
      </c>
    </row>
    <row r="4224" spans="2:9" hidden="1" x14ac:dyDescent="0.25">
      <c r="B4224" t="s">
        <v>3794</v>
      </c>
      <c r="C4224" t="s">
        <v>4088</v>
      </c>
      <c r="D4224">
        <v>2044</v>
      </c>
      <c r="F4224">
        <v>108039.06</v>
      </c>
      <c r="G4224">
        <v>10803.91</v>
      </c>
      <c r="H4224">
        <v>123077.42</v>
      </c>
      <c r="I4224">
        <v>0</v>
      </c>
    </row>
    <row r="4225" spans="2:9" hidden="1" x14ac:dyDescent="0.25">
      <c r="B4225" t="s">
        <v>3794</v>
      </c>
      <c r="C4225" t="s">
        <v>4089</v>
      </c>
      <c r="D4225">
        <v>5853</v>
      </c>
      <c r="F4225">
        <v>108039.06</v>
      </c>
      <c r="G4225">
        <v>10803.91</v>
      </c>
      <c r="H4225">
        <v>123077.42</v>
      </c>
      <c r="I4225">
        <v>0</v>
      </c>
    </row>
    <row r="4226" spans="2:9" hidden="1" x14ac:dyDescent="0.25">
      <c r="B4226" t="s">
        <v>3794</v>
      </c>
      <c r="C4226" t="s">
        <v>4090</v>
      </c>
      <c r="D4226">
        <v>2016</v>
      </c>
      <c r="F4226">
        <v>108039.06</v>
      </c>
      <c r="G4226">
        <v>10803.91</v>
      </c>
      <c r="H4226">
        <v>123077.42</v>
      </c>
      <c r="I4226">
        <v>0</v>
      </c>
    </row>
    <row r="4227" spans="2:9" hidden="1" x14ac:dyDescent="0.25">
      <c r="B4227" t="s">
        <v>3794</v>
      </c>
      <c r="C4227" t="s">
        <v>4091</v>
      </c>
      <c r="D4227">
        <v>6881</v>
      </c>
      <c r="F4227">
        <v>108039.06</v>
      </c>
      <c r="G4227">
        <v>10803.91</v>
      </c>
      <c r="H4227">
        <v>123077.42</v>
      </c>
      <c r="I4227">
        <v>0</v>
      </c>
    </row>
    <row r="4228" spans="2:9" hidden="1" x14ac:dyDescent="0.25">
      <c r="B4228" t="s">
        <v>3794</v>
      </c>
      <c r="C4228" t="s">
        <v>4092</v>
      </c>
      <c r="D4228">
        <v>3042</v>
      </c>
      <c r="F4228">
        <v>108039.06</v>
      </c>
      <c r="G4228">
        <v>10803.91</v>
      </c>
      <c r="H4228">
        <v>123077.42</v>
      </c>
      <c r="I4228">
        <v>0</v>
      </c>
    </row>
    <row r="4229" spans="2:9" hidden="1" x14ac:dyDescent="0.25">
      <c r="B4229" t="s">
        <v>3794</v>
      </c>
      <c r="C4229" t="s">
        <v>4093</v>
      </c>
      <c r="D4229">
        <v>240948</v>
      </c>
      <c r="E4229" t="s">
        <v>22</v>
      </c>
      <c r="F4229">
        <v>838012.18</v>
      </c>
      <c r="G4229">
        <v>58632.95</v>
      </c>
      <c r="H4229">
        <v>954658.24</v>
      </c>
      <c r="I4229">
        <v>381863.29</v>
      </c>
    </row>
    <row r="4230" spans="2:9" hidden="1" x14ac:dyDescent="0.25">
      <c r="B4230" t="s">
        <v>3794</v>
      </c>
      <c r="C4230" t="s">
        <v>4094</v>
      </c>
      <c r="D4230">
        <v>4428</v>
      </c>
      <c r="F4230">
        <v>108039.06</v>
      </c>
      <c r="G4230">
        <v>10803.91</v>
      </c>
      <c r="H4230">
        <v>123077.42</v>
      </c>
      <c r="I4230">
        <v>0</v>
      </c>
    </row>
    <row r="4231" spans="2:9" hidden="1" x14ac:dyDescent="0.25">
      <c r="B4231" t="s">
        <v>3794</v>
      </c>
      <c r="C4231" t="s">
        <v>4095</v>
      </c>
      <c r="D4231">
        <v>2250</v>
      </c>
      <c r="F4231">
        <v>108039.06</v>
      </c>
      <c r="G4231">
        <v>10803.91</v>
      </c>
      <c r="H4231">
        <v>123077.42</v>
      </c>
      <c r="I4231">
        <v>0</v>
      </c>
    </row>
    <row r="4232" spans="2:9" hidden="1" x14ac:dyDescent="0.25">
      <c r="B4232" t="s">
        <v>3794</v>
      </c>
      <c r="C4232" t="s">
        <v>4096</v>
      </c>
      <c r="D4232">
        <v>2494</v>
      </c>
      <c r="F4232">
        <v>108039.06</v>
      </c>
      <c r="G4232">
        <v>10803.91</v>
      </c>
      <c r="H4232">
        <v>123077.42</v>
      </c>
      <c r="I4232">
        <v>0</v>
      </c>
    </row>
    <row r="4233" spans="2:9" hidden="1" x14ac:dyDescent="0.25">
      <c r="B4233" t="s">
        <v>3794</v>
      </c>
      <c r="C4233" t="s">
        <v>4097</v>
      </c>
      <c r="D4233">
        <v>3590</v>
      </c>
      <c r="F4233">
        <v>108039.06</v>
      </c>
      <c r="G4233">
        <v>10803.91</v>
      </c>
      <c r="H4233">
        <v>123077.42</v>
      </c>
      <c r="I4233">
        <v>0</v>
      </c>
    </row>
    <row r="4234" spans="2:9" hidden="1" x14ac:dyDescent="0.25">
      <c r="B4234" t="s">
        <v>3794</v>
      </c>
      <c r="C4234" t="s">
        <v>4098</v>
      </c>
      <c r="D4234">
        <v>3624</v>
      </c>
      <c r="F4234">
        <v>108039.06</v>
      </c>
      <c r="G4234">
        <v>10803.91</v>
      </c>
      <c r="H4234">
        <v>123077.42</v>
      </c>
      <c r="I4234">
        <v>0</v>
      </c>
    </row>
    <row r="4235" spans="2:9" hidden="1" x14ac:dyDescent="0.25">
      <c r="B4235" t="s">
        <v>3794</v>
      </c>
      <c r="C4235" t="s">
        <v>4099</v>
      </c>
      <c r="D4235">
        <v>10140</v>
      </c>
      <c r="F4235">
        <v>108039.06</v>
      </c>
      <c r="G4235">
        <v>10803.91</v>
      </c>
      <c r="H4235">
        <v>123077.42</v>
      </c>
      <c r="I4235">
        <v>0</v>
      </c>
    </row>
    <row r="4236" spans="2:9" hidden="1" x14ac:dyDescent="0.25">
      <c r="B4236" t="s">
        <v>3794</v>
      </c>
      <c r="C4236" t="s">
        <v>4100</v>
      </c>
      <c r="D4236">
        <v>2333</v>
      </c>
      <c r="F4236">
        <v>108039.06</v>
      </c>
      <c r="G4236">
        <v>10803.91</v>
      </c>
      <c r="H4236">
        <v>123077.42</v>
      </c>
      <c r="I4236">
        <v>0</v>
      </c>
    </row>
    <row r="4237" spans="2:9" hidden="1" x14ac:dyDescent="0.25">
      <c r="B4237" t="s">
        <v>3794</v>
      </c>
      <c r="C4237" t="s">
        <v>4101</v>
      </c>
      <c r="D4237">
        <v>2320</v>
      </c>
      <c r="F4237">
        <v>108039.06</v>
      </c>
      <c r="G4237">
        <v>10803.91</v>
      </c>
      <c r="H4237">
        <v>123077.42</v>
      </c>
      <c r="I4237">
        <v>0</v>
      </c>
    </row>
    <row r="4238" spans="2:9" hidden="1" x14ac:dyDescent="0.25">
      <c r="B4238" t="s">
        <v>3794</v>
      </c>
      <c r="C4238" t="s">
        <v>4102</v>
      </c>
      <c r="D4238">
        <v>14505</v>
      </c>
      <c r="F4238">
        <v>108039.06</v>
      </c>
      <c r="G4238">
        <v>16735.68</v>
      </c>
      <c r="H4238">
        <v>123077.42</v>
      </c>
      <c r="I4238">
        <v>0</v>
      </c>
    </row>
    <row r="4239" spans="2:9" hidden="1" x14ac:dyDescent="0.25">
      <c r="B4239" t="s">
        <v>3794</v>
      </c>
      <c r="C4239" t="s">
        <v>519</v>
      </c>
      <c r="D4239">
        <v>7856</v>
      </c>
      <c r="F4239">
        <v>108039.06</v>
      </c>
      <c r="G4239">
        <v>10803.91</v>
      </c>
      <c r="H4239">
        <v>123077.42</v>
      </c>
      <c r="I4239">
        <v>0</v>
      </c>
    </row>
    <row r="4240" spans="2:9" hidden="1" x14ac:dyDescent="0.25">
      <c r="B4240" t="s">
        <v>3794</v>
      </c>
      <c r="C4240" t="s">
        <v>4103</v>
      </c>
      <c r="D4240">
        <v>2028</v>
      </c>
      <c r="F4240">
        <v>108039.06</v>
      </c>
      <c r="G4240">
        <v>10803.91</v>
      </c>
      <c r="H4240">
        <v>123077.42</v>
      </c>
      <c r="I4240">
        <v>0</v>
      </c>
    </row>
    <row r="4241" spans="2:9" hidden="1" x14ac:dyDescent="0.25">
      <c r="B4241" t="s">
        <v>3794</v>
      </c>
      <c r="C4241" t="s">
        <v>4104</v>
      </c>
      <c r="D4241">
        <v>3255</v>
      </c>
      <c r="F4241">
        <v>108039.06</v>
      </c>
      <c r="G4241">
        <v>10803.91</v>
      </c>
      <c r="H4241">
        <v>123077.42</v>
      </c>
      <c r="I4241">
        <v>0</v>
      </c>
    </row>
    <row r="4242" spans="2:9" hidden="1" x14ac:dyDescent="0.25">
      <c r="B4242" t="s">
        <v>3794</v>
      </c>
      <c r="C4242" t="s">
        <v>4105</v>
      </c>
      <c r="D4242">
        <v>1790</v>
      </c>
      <c r="F4242">
        <v>108039.06</v>
      </c>
      <c r="G4242">
        <v>10803.91</v>
      </c>
      <c r="H4242">
        <v>123077.42</v>
      </c>
      <c r="I4242">
        <v>0</v>
      </c>
    </row>
    <row r="4243" spans="2:9" hidden="1" x14ac:dyDescent="0.25">
      <c r="B4243" t="s">
        <v>3794</v>
      </c>
      <c r="C4243" t="s">
        <v>4106</v>
      </c>
      <c r="D4243">
        <v>25094</v>
      </c>
      <c r="F4243">
        <v>108039.06</v>
      </c>
      <c r="G4243">
        <v>17769.349999999999</v>
      </c>
      <c r="H4243">
        <v>123077.42</v>
      </c>
      <c r="I4243">
        <v>0</v>
      </c>
    </row>
    <row r="4244" spans="2:9" hidden="1" x14ac:dyDescent="0.25">
      <c r="B4244" t="s">
        <v>3794</v>
      </c>
      <c r="C4244" t="s">
        <v>4107</v>
      </c>
      <c r="D4244">
        <v>1082726</v>
      </c>
      <c r="E4244" t="s">
        <v>22</v>
      </c>
      <c r="F4244">
        <v>5849383.9900000002</v>
      </c>
      <c r="G4244">
        <v>429376.34</v>
      </c>
      <c r="H4244">
        <v>6663581.6799999997</v>
      </c>
      <c r="I4244">
        <v>2665432.67</v>
      </c>
    </row>
    <row r="4245" spans="2:9" hidden="1" x14ac:dyDescent="0.25">
      <c r="B4245" t="s">
        <v>3794</v>
      </c>
      <c r="C4245" t="s">
        <v>4108</v>
      </c>
      <c r="D4245">
        <v>3920</v>
      </c>
      <c r="F4245">
        <v>108039.06</v>
      </c>
      <c r="G4245">
        <v>10803.91</v>
      </c>
      <c r="H4245">
        <v>123077.42</v>
      </c>
      <c r="I4245">
        <v>0</v>
      </c>
    </row>
    <row r="4246" spans="2:9" hidden="1" x14ac:dyDescent="0.25">
      <c r="B4246" t="s">
        <v>3794</v>
      </c>
      <c r="C4246" t="s">
        <v>4109</v>
      </c>
      <c r="D4246">
        <v>2247</v>
      </c>
      <c r="F4246">
        <v>108039.06</v>
      </c>
      <c r="G4246">
        <v>10803.91</v>
      </c>
      <c r="H4246">
        <v>123077.42</v>
      </c>
      <c r="I4246">
        <v>0</v>
      </c>
    </row>
    <row r="4247" spans="2:9" hidden="1" x14ac:dyDescent="0.25">
      <c r="B4247" t="s">
        <v>3794</v>
      </c>
      <c r="C4247" t="s">
        <v>4110</v>
      </c>
      <c r="D4247">
        <v>1660</v>
      </c>
      <c r="F4247">
        <v>108039.06</v>
      </c>
      <c r="G4247">
        <v>10803.91</v>
      </c>
      <c r="H4247">
        <v>123077.42</v>
      </c>
      <c r="I4247">
        <v>0</v>
      </c>
    </row>
    <row r="4248" spans="2:9" hidden="1" x14ac:dyDescent="0.25">
      <c r="B4248" t="s">
        <v>3794</v>
      </c>
      <c r="C4248" t="s">
        <v>4111</v>
      </c>
      <c r="D4248">
        <v>7633</v>
      </c>
      <c r="F4248">
        <v>108039.06</v>
      </c>
      <c r="G4248">
        <v>10803.91</v>
      </c>
      <c r="H4248">
        <v>123077.42</v>
      </c>
      <c r="I4248">
        <v>0</v>
      </c>
    </row>
    <row r="4249" spans="2:9" hidden="1" x14ac:dyDescent="0.25">
      <c r="B4249" t="s">
        <v>3794</v>
      </c>
      <c r="C4249" t="s">
        <v>4112</v>
      </c>
      <c r="D4249">
        <v>1577</v>
      </c>
      <c r="F4249">
        <v>108039.06</v>
      </c>
      <c r="G4249">
        <v>10803.91</v>
      </c>
      <c r="H4249">
        <v>123077.42</v>
      </c>
      <c r="I4249">
        <v>0</v>
      </c>
    </row>
    <row r="4250" spans="2:9" hidden="1" x14ac:dyDescent="0.25">
      <c r="B4250" t="s">
        <v>3794</v>
      </c>
      <c r="C4250" t="s">
        <v>4113</v>
      </c>
      <c r="D4250">
        <v>2474</v>
      </c>
      <c r="F4250">
        <v>108039.06</v>
      </c>
      <c r="G4250">
        <v>10803.91</v>
      </c>
      <c r="H4250">
        <v>123077.42</v>
      </c>
      <c r="I4250">
        <v>0</v>
      </c>
    </row>
    <row r="4251" spans="2:9" hidden="1" x14ac:dyDescent="0.25">
      <c r="B4251" t="s">
        <v>3794</v>
      </c>
      <c r="C4251" t="s">
        <v>4114</v>
      </c>
      <c r="D4251">
        <v>4787</v>
      </c>
      <c r="F4251">
        <v>108039.06</v>
      </c>
      <c r="G4251">
        <v>10803.91</v>
      </c>
      <c r="H4251">
        <v>123077.42</v>
      </c>
      <c r="I4251">
        <v>0</v>
      </c>
    </row>
    <row r="4252" spans="2:9" hidden="1" x14ac:dyDescent="0.25">
      <c r="B4252" t="s">
        <v>3794</v>
      </c>
      <c r="C4252" t="s">
        <v>4115</v>
      </c>
      <c r="D4252">
        <v>1856</v>
      </c>
      <c r="F4252">
        <v>108039.06</v>
      </c>
      <c r="G4252">
        <v>10803.91</v>
      </c>
      <c r="H4252">
        <v>123077.42</v>
      </c>
      <c r="I4252">
        <v>0</v>
      </c>
    </row>
    <row r="4253" spans="2:9" hidden="1" x14ac:dyDescent="0.25">
      <c r="B4253" t="s">
        <v>3794</v>
      </c>
      <c r="C4253" t="s">
        <v>4116</v>
      </c>
      <c r="D4253">
        <v>3852</v>
      </c>
      <c r="F4253">
        <v>108039.06</v>
      </c>
      <c r="G4253">
        <v>10803.91</v>
      </c>
      <c r="H4253">
        <v>123077.42</v>
      </c>
      <c r="I4253">
        <v>0</v>
      </c>
    </row>
    <row r="4254" spans="2:9" hidden="1" x14ac:dyDescent="0.25">
      <c r="B4254" t="s">
        <v>3794</v>
      </c>
      <c r="C4254" t="s">
        <v>4117</v>
      </c>
      <c r="D4254">
        <v>17095</v>
      </c>
      <c r="F4254">
        <v>108039.06</v>
      </c>
      <c r="G4254">
        <v>10803.91</v>
      </c>
      <c r="H4254">
        <v>123077.42</v>
      </c>
      <c r="I4254">
        <v>0</v>
      </c>
    </row>
    <row r="4255" spans="2:9" hidden="1" x14ac:dyDescent="0.25">
      <c r="B4255" t="s">
        <v>3794</v>
      </c>
      <c r="C4255" t="s">
        <v>4118</v>
      </c>
      <c r="D4255">
        <v>1667</v>
      </c>
      <c r="F4255">
        <v>108039.06</v>
      </c>
      <c r="G4255">
        <v>10803.91</v>
      </c>
      <c r="H4255">
        <v>123077.42</v>
      </c>
      <c r="I4255">
        <v>0</v>
      </c>
    </row>
    <row r="4256" spans="2:9" hidden="1" x14ac:dyDescent="0.25">
      <c r="B4256" t="s">
        <v>3794</v>
      </c>
      <c r="C4256" t="s">
        <v>4119</v>
      </c>
      <c r="D4256">
        <v>2358</v>
      </c>
      <c r="F4256">
        <v>108039.06</v>
      </c>
      <c r="G4256">
        <v>10803.91</v>
      </c>
      <c r="H4256">
        <v>123077.42</v>
      </c>
      <c r="I4256">
        <v>0</v>
      </c>
    </row>
    <row r="4257" spans="2:9" hidden="1" x14ac:dyDescent="0.25">
      <c r="B4257" t="s">
        <v>3794</v>
      </c>
      <c r="C4257" t="s">
        <v>4120</v>
      </c>
      <c r="D4257">
        <v>3516</v>
      </c>
      <c r="F4257">
        <v>108039.06</v>
      </c>
      <c r="G4257">
        <v>10803.91</v>
      </c>
      <c r="H4257">
        <v>123077.42</v>
      </c>
      <c r="I4257">
        <v>0</v>
      </c>
    </row>
    <row r="4258" spans="2:9" hidden="1" x14ac:dyDescent="0.25">
      <c r="B4258" t="s">
        <v>3794</v>
      </c>
      <c r="C4258" t="s">
        <v>4121</v>
      </c>
      <c r="D4258">
        <v>6620</v>
      </c>
      <c r="F4258">
        <v>108039.06</v>
      </c>
      <c r="G4258">
        <v>10803.91</v>
      </c>
      <c r="H4258">
        <v>123077.42</v>
      </c>
      <c r="I4258">
        <v>0</v>
      </c>
    </row>
    <row r="4259" spans="2:9" hidden="1" x14ac:dyDescent="0.25">
      <c r="B4259" t="s">
        <v>3794</v>
      </c>
      <c r="C4259" t="s">
        <v>4122</v>
      </c>
      <c r="D4259">
        <v>2058</v>
      </c>
      <c r="F4259">
        <v>108039.06</v>
      </c>
      <c r="G4259">
        <v>10803.91</v>
      </c>
      <c r="H4259">
        <v>123077.42</v>
      </c>
      <c r="I4259">
        <v>0</v>
      </c>
    </row>
    <row r="4260" spans="2:9" hidden="1" x14ac:dyDescent="0.25">
      <c r="B4260" t="s">
        <v>3794</v>
      </c>
      <c r="C4260" t="s">
        <v>4123</v>
      </c>
      <c r="D4260">
        <v>12169</v>
      </c>
      <c r="F4260">
        <v>108039.06</v>
      </c>
      <c r="G4260">
        <v>13493.41</v>
      </c>
      <c r="H4260">
        <v>123077.42</v>
      </c>
      <c r="I4260">
        <v>0</v>
      </c>
    </row>
    <row r="4261" spans="2:9" hidden="1" x14ac:dyDescent="0.25">
      <c r="B4261" t="s">
        <v>3794</v>
      </c>
      <c r="C4261" t="s">
        <v>4124</v>
      </c>
      <c r="D4261">
        <v>2917</v>
      </c>
      <c r="F4261">
        <v>108039.06</v>
      </c>
      <c r="G4261">
        <v>10803.91</v>
      </c>
      <c r="H4261">
        <v>123077.42</v>
      </c>
      <c r="I4261">
        <v>0</v>
      </c>
    </row>
    <row r="4262" spans="2:9" hidden="1" x14ac:dyDescent="0.25">
      <c r="B4262" t="s">
        <v>3794</v>
      </c>
      <c r="C4262" t="s">
        <v>4125</v>
      </c>
      <c r="D4262">
        <v>154247</v>
      </c>
      <c r="F4262">
        <v>663758.29</v>
      </c>
      <c r="G4262">
        <v>93374.21</v>
      </c>
      <c r="H4262">
        <v>756149.29</v>
      </c>
      <c r="I4262">
        <v>0</v>
      </c>
    </row>
    <row r="4263" spans="2:9" hidden="1" x14ac:dyDescent="0.25">
      <c r="B4263" t="s">
        <v>3794</v>
      </c>
      <c r="C4263" t="s">
        <v>4126</v>
      </c>
      <c r="D4263">
        <v>29827</v>
      </c>
      <c r="F4263">
        <v>108039.06</v>
      </c>
      <c r="G4263">
        <v>17823.03</v>
      </c>
      <c r="H4263">
        <v>123077.42</v>
      </c>
      <c r="I4263">
        <v>0</v>
      </c>
    </row>
    <row r="4264" spans="2:9" hidden="1" x14ac:dyDescent="0.25">
      <c r="B4264" t="s">
        <v>3794</v>
      </c>
      <c r="C4264" t="s">
        <v>4127</v>
      </c>
      <c r="D4264">
        <v>3974</v>
      </c>
      <c r="F4264">
        <v>108039.06</v>
      </c>
      <c r="G4264">
        <v>10803.91</v>
      </c>
      <c r="H4264">
        <v>123077.42</v>
      </c>
      <c r="I4264">
        <v>0</v>
      </c>
    </row>
    <row r="4265" spans="2:9" hidden="1" x14ac:dyDescent="0.25">
      <c r="B4265" t="s">
        <v>3794</v>
      </c>
      <c r="C4265" t="s">
        <v>4128</v>
      </c>
      <c r="D4265">
        <v>7513</v>
      </c>
      <c r="F4265">
        <v>108039.06</v>
      </c>
      <c r="G4265">
        <v>10803.91</v>
      </c>
      <c r="H4265">
        <v>123077.42</v>
      </c>
      <c r="I4265">
        <v>0</v>
      </c>
    </row>
    <row r="4266" spans="2:9" hidden="1" x14ac:dyDescent="0.25">
      <c r="B4266" t="s">
        <v>3794</v>
      </c>
      <c r="C4266" t="s">
        <v>4129</v>
      </c>
      <c r="D4266">
        <v>4885</v>
      </c>
      <c r="F4266">
        <v>108039.06</v>
      </c>
      <c r="G4266">
        <v>10803.91</v>
      </c>
      <c r="H4266">
        <v>123077.42</v>
      </c>
      <c r="I4266">
        <v>0</v>
      </c>
    </row>
    <row r="4267" spans="2:9" hidden="1" x14ac:dyDescent="0.25">
      <c r="B4267" t="s">
        <v>3794</v>
      </c>
      <c r="C4267" t="s">
        <v>4130</v>
      </c>
      <c r="D4267">
        <v>2329</v>
      </c>
      <c r="F4267">
        <v>145117.04</v>
      </c>
      <c r="G4267">
        <v>75624.19</v>
      </c>
      <c r="H4267">
        <v>165316.42000000001</v>
      </c>
      <c r="I4267">
        <v>0</v>
      </c>
    </row>
    <row r="4268" spans="2:9" hidden="1" x14ac:dyDescent="0.25">
      <c r="B4268" t="s">
        <v>3794</v>
      </c>
      <c r="C4268" t="s">
        <v>4131</v>
      </c>
      <c r="D4268">
        <v>15663</v>
      </c>
      <c r="F4268">
        <v>108039.06</v>
      </c>
      <c r="G4268">
        <v>36619.160000000003</v>
      </c>
      <c r="H4268">
        <v>123077.42</v>
      </c>
      <c r="I4268">
        <v>0</v>
      </c>
    </row>
    <row r="4269" spans="2:9" hidden="1" x14ac:dyDescent="0.25">
      <c r="B4269" t="s">
        <v>3794</v>
      </c>
      <c r="C4269" t="s">
        <v>4132</v>
      </c>
      <c r="D4269">
        <v>7322</v>
      </c>
      <c r="F4269">
        <v>108039.06</v>
      </c>
      <c r="G4269">
        <v>10803.91</v>
      </c>
      <c r="H4269">
        <v>123077.42</v>
      </c>
      <c r="I4269">
        <v>0</v>
      </c>
    </row>
    <row r="4270" spans="2:9" hidden="1" x14ac:dyDescent="0.25">
      <c r="B4270" t="s">
        <v>3794</v>
      </c>
      <c r="C4270" t="s">
        <v>4133</v>
      </c>
      <c r="D4270">
        <v>4669</v>
      </c>
      <c r="F4270">
        <v>108039.06</v>
      </c>
      <c r="G4270">
        <v>10803.91</v>
      </c>
      <c r="H4270">
        <v>123077.42</v>
      </c>
      <c r="I4270">
        <v>0</v>
      </c>
    </row>
    <row r="4271" spans="2:9" hidden="1" x14ac:dyDescent="0.25">
      <c r="B4271" t="s">
        <v>3794</v>
      </c>
      <c r="C4271" t="s">
        <v>4134</v>
      </c>
      <c r="D4271">
        <v>5314</v>
      </c>
      <c r="F4271">
        <v>108039.06</v>
      </c>
      <c r="G4271">
        <v>10803.91</v>
      </c>
      <c r="H4271">
        <v>123077.42</v>
      </c>
      <c r="I4271">
        <v>0</v>
      </c>
    </row>
    <row r="4272" spans="2:9" hidden="1" x14ac:dyDescent="0.25">
      <c r="B4272" t="s">
        <v>3794</v>
      </c>
      <c r="C4272" t="s">
        <v>4135</v>
      </c>
      <c r="D4272">
        <v>32099</v>
      </c>
      <c r="F4272">
        <v>108039.06</v>
      </c>
      <c r="G4272">
        <v>37077.410000000003</v>
      </c>
      <c r="H4272">
        <v>123077.42</v>
      </c>
      <c r="I4272">
        <v>0</v>
      </c>
    </row>
    <row r="4273" spans="2:9" hidden="1" x14ac:dyDescent="0.25">
      <c r="B4273" t="s">
        <v>3794</v>
      </c>
      <c r="C4273" t="s">
        <v>4136</v>
      </c>
      <c r="D4273">
        <v>2270</v>
      </c>
      <c r="F4273">
        <v>108039.06</v>
      </c>
      <c r="G4273">
        <v>10803.91</v>
      </c>
      <c r="H4273">
        <v>123077.42</v>
      </c>
      <c r="I4273">
        <v>0</v>
      </c>
    </row>
    <row r="4274" spans="2:9" hidden="1" x14ac:dyDescent="0.25">
      <c r="B4274" t="s">
        <v>3794</v>
      </c>
      <c r="C4274" t="s">
        <v>4137</v>
      </c>
      <c r="D4274">
        <v>2669</v>
      </c>
      <c r="F4274">
        <v>108039.06</v>
      </c>
      <c r="G4274">
        <v>10803.91</v>
      </c>
      <c r="H4274">
        <v>123077.42</v>
      </c>
      <c r="I4274">
        <v>0</v>
      </c>
    </row>
    <row r="4275" spans="2:9" hidden="1" x14ac:dyDescent="0.25">
      <c r="B4275" t="s">
        <v>3794</v>
      </c>
      <c r="C4275" t="s">
        <v>4138</v>
      </c>
      <c r="D4275">
        <v>7929</v>
      </c>
      <c r="F4275">
        <v>108039.06</v>
      </c>
      <c r="G4275">
        <v>14372.93</v>
      </c>
      <c r="H4275">
        <v>123077.42</v>
      </c>
      <c r="I4275">
        <v>0</v>
      </c>
    </row>
    <row r="4276" spans="2:9" hidden="1" x14ac:dyDescent="0.25">
      <c r="B4276" t="s">
        <v>3794</v>
      </c>
      <c r="C4276" t="s">
        <v>4139</v>
      </c>
      <c r="D4276">
        <v>2615</v>
      </c>
      <c r="F4276">
        <v>108039.06</v>
      </c>
      <c r="G4276">
        <v>10803.91</v>
      </c>
      <c r="H4276">
        <v>123077.42</v>
      </c>
      <c r="I4276">
        <v>0</v>
      </c>
    </row>
    <row r="4277" spans="2:9" hidden="1" x14ac:dyDescent="0.25">
      <c r="B4277" t="s">
        <v>3794</v>
      </c>
      <c r="C4277" t="s">
        <v>4140</v>
      </c>
      <c r="D4277">
        <v>5317</v>
      </c>
      <c r="F4277">
        <v>108039.06</v>
      </c>
      <c r="G4277">
        <v>10803.91</v>
      </c>
      <c r="H4277">
        <v>123077.42</v>
      </c>
      <c r="I4277">
        <v>0</v>
      </c>
    </row>
    <row r="4278" spans="2:9" hidden="1" x14ac:dyDescent="0.25">
      <c r="B4278" t="s">
        <v>3794</v>
      </c>
      <c r="C4278" t="s">
        <v>4141</v>
      </c>
      <c r="D4278">
        <v>13031</v>
      </c>
      <c r="F4278">
        <v>108039.06</v>
      </c>
      <c r="G4278">
        <v>10803.91</v>
      </c>
      <c r="H4278">
        <v>123077.42</v>
      </c>
      <c r="I4278">
        <v>0</v>
      </c>
    </row>
    <row r="4279" spans="2:9" hidden="1" x14ac:dyDescent="0.25">
      <c r="B4279" t="s">
        <v>3794</v>
      </c>
      <c r="C4279" t="s">
        <v>4142</v>
      </c>
      <c r="D4279">
        <v>6962</v>
      </c>
      <c r="F4279">
        <v>108039.06</v>
      </c>
      <c r="G4279">
        <v>10803.91</v>
      </c>
      <c r="H4279">
        <v>123077.42</v>
      </c>
      <c r="I4279">
        <v>0</v>
      </c>
    </row>
    <row r="4280" spans="2:9" hidden="1" x14ac:dyDescent="0.25">
      <c r="B4280" t="s">
        <v>3794</v>
      </c>
      <c r="C4280" t="s">
        <v>4143</v>
      </c>
      <c r="D4280">
        <v>1786</v>
      </c>
      <c r="F4280">
        <v>108039.06</v>
      </c>
      <c r="G4280">
        <v>10803.91</v>
      </c>
      <c r="H4280">
        <v>123077.42</v>
      </c>
      <c r="I4280">
        <v>0</v>
      </c>
    </row>
    <row r="4281" spans="2:9" hidden="1" x14ac:dyDescent="0.25">
      <c r="B4281" t="s">
        <v>3794</v>
      </c>
      <c r="C4281" t="s">
        <v>4144</v>
      </c>
      <c r="D4281">
        <v>5219</v>
      </c>
      <c r="F4281">
        <v>108039.06</v>
      </c>
      <c r="G4281">
        <v>10803.91</v>
      </c>
      <c r="H4281">
        <v>123077.42</v>
      </c>
      <c r="I4281">
        <v>0</v>
      </c>
    </row>
    <row r="4282" spans="2:9" hidden="1" x14ac:dyDescent="0.25">
      <c r="B4282" t="s">
        <v>3794</v>
      </c>
      <c r="C4282" t="s">
        <v>4145</v>
      </c>
      <c r="D4282">
        <v>103396</v>
      </c>
      <c r="F4282">
        <v>500514</v>
      </c>
      <c r="G4282">
        <v>38834.980000000003</v>
      </c>
      <c r="H4282">
        <v>570182.42000000004</v>
      </c>
      <c r="I4282">
        <v>0</v>
      </c>
    </row>
    <row r="4283" spans="2:9" hidden="1" x14ac:dyDescent="0.25">
      <c r="B4283" t="s">
        <v>3794</v>
      </c>
      <c r="C4283" t="s">
        <v>4146</v>
      </c>
      <c r="D4283">
        <v>2662</v>
      </c>
      <c r="F4283">
        <v>108039.06</v>
      </c>
      <c r="G4283">
        <v>10803.91</v>
      </c>
      <c r="H4283">
        <v>123077.42</v>
      </c>
      <c r="I4283">
        <v>0</v>
      </c>
    </row>
    <row r="4284" spans="2:9" hidden="1" x14ac:dyDescent="0.25">
      <c r="B4284" t="s">
        <v>3794</v>
      </c>
      <c r="C4284" t="s">
        <v>3692</v>
      </c>
      <c r="D4284">
        <v>204282</v>
      </c>
      <c r="E4284" t="s">
        <v>22</v>
      </c>
      <c r="F4284">
        <v>770036.69</v>
      </c>
      <c r="G4284">
        <v>50231.87</v>
      </c>
      <c r="H4284">
        <v>877220.98</v>
      </c>
      <c r="I4284">
        <v>350888.39</v>
      </c>
    </row>
    <row r="4285" spans="2:9" hidden="1" x14ac:dyDescent="0.25">
      <c r="B4285" t="s">
        <v>3794</v>
      </c>
      <c r="C4285" t="s">
        <v>4147</v>
      </c>
      <c r="D4285">
        <v>5106</v>
      </c>
      <c r="F4285">
        <v>108039.06</v>
      </c>
      <c r="G4285">
        <v>10803.91</v>
      </c>
      <c r="H4285">
        <v>123077.42</v>
      </c>
      <c r="I4285">
        <v>0</v>
      </c>
    </row>
    <row r="4286" spans="2:9" hidden="1" x14ac:dyDescent="0.25">
      <c r="B4286" t="s">
        <v>3794</v>
      </c>
      <c r="C4286" t="s">
        <v>4148</v>
      </c>
      <c r="D4286">
        <v>57295</v>
      </c>
      <c r="F4286">
        <v>334803.28000000003</v>
      </c>
      <c r="G4286">
        <v>43719.08</v>
      </c>
      <c r="H4286">
        <v>381405.8</v>
      </c>
      <c r="I4286">
        <v>0</v>
      </c>
    </row>
    <row r="4287" spans="2:9" hidden="1" x14ac:dyDescent="0.25">
      <c r="B4287" t="s">
        <v>3794</v>
      </c>
      <c r="C4287" t="s">
        <v>4149</v>
      </c>
      <c r="D4287">
        <v>1713</v>
      </c>
      <c r="F4287">
        <v>108039.06</v>
      </c>
      <c r="G4287">
        <v>10803.91</v>
      </c>
      <c r="H4287">
        <v>123077.42</v>
      </c>
      <c r="I4287">
        <v>0</v>
      </c>
    </row>
    <row r="4288" spans="2:9" hidden="1" x14ac:dyDescent="0.25">
      <c r="B4288" t="s">
        <v>3794</v>
      </c>
      <c r="C4288" t="s">
        <v>4150</v>
      </c>
      <c r="D4288">
        <v>24586</v>
      </c>
      <c r="F4288">
        <v>498239.22</v>
      </c>
      <c r="G4288">
        <v>18484.099999999999</v>
      </c>
      <c r="H4288">
        <v>567591</v>
      </c>
      <c r="I4288">
        <v>0</v>
      </c>
    </row>
    <row r="4289" spans="2:9" hidden="1" x14ac:dyDescent="0.25">
      <c r="B4289" t="s">
        <v>3794</v>
      </c>
      <c r="C4289" t="s">
        <v>4151</v>
      </c>
      <c r="D4289">
        <v>6480</v>
      </c>
      <c r="F4289">
        <v>108039.06</v>
      </c>
      <c r="G4289">
        <v>10803.91</v>
      </c>
      <c r="H4289">
        <v>123077.42</v>
      </c>
      <c r="I4289">
        <v>0</v>
      </c>
    </row>
    <row r="4290" spans="2:9" x14ac:dyDescent="0.25">
      <c r="B4290" t="s">
        <v>3794</v>
      </c>
      <c r="C4290" t="s">
        <v>4152</v>
      </c>
      <c r="D4290" t="e">
        <v>#N/A</v>
      </c>
      <c r="F4290">
        <v>160841.28</v>
      </c>
      <c r="G4290">
        <v>54876.38</v>
      </c>
      <c r="H4290">
        <v>183229.38</v>
      </c>
      <c r="I4290" t="e">
        <v>#N/A</v>
      </c>
    </row>
    <row r="4291" spans="2:9" hidden="1" x14ac:dyDescent="0.25">
      <c r="B4291" t="s">
        <v>3794</v>
      </c>
      <c r="C4291" t="s">
        <v>4153</v>
      </c>
      <c r="D4291">
        <v>40316</v>
      </c>
      <c r="F4291">
        <v>108039.06</v>
      </c>
      <c r="G4291">
        <v>28060.5</v>
      </c>
      <c r="H4291">
        <v>123077.42</v>
      </c>
      <c r="I4291">
        <v>0</v>
      </c>
    </row>
    <row r="4292" spans="2:9" hidden="1" x14ac:dyDescent="0.25">
      <c r="B4292" t="s">
        <v>3794</v>
      </c>
      <c r="C4292" t="s">
        <v>4154</v>
      </c>
      <c r="D4292">
        <v>61133</v>
      </c>
      <c r="F4292">
        <v>146450.14000000001</v>
      </c>
      <c r="G4292">
        <v>36977.5</v>
      </c>
      <c r="H4292">
        <v>166835.07999999999</v>
      </c>
      <c r="I4292">
        <v>0</v>
      </c>
    </row>
    <row r="4293" spans="2:9" hidden="1" x14ac:dyDescent="0.25">
      <c r="B4293" t="s">
        <v>3794</v>
      </c>
      <c r="C4293" t="s">
        <v>4155</v>
      </c>
      <c r="D4293">
        <v>33638</v>
      </c>
      <c r="F4293">
        <v>108039.06</v>
      </c>
      <c r="G4293">
        <v>20705.490000000002</v>
      </c>
      <c r="H4293">
        <v>123077.42</v>
      </c>
      <c r="I4293">
        <v>0</v>
      </c>
    </row>
    <row r="4294" spans="2:9" hidden="1" x14ac:dyDescent="0.25">
      <c r="B4294" t="s">
        <v>3794</v>
      </c>
      <c r="C4294" t="s">
        <v>4156</v>
      </c>
      <c r="D4294">
        <v>8664</v>
      </c>
      <c r="F4294">
        <v>108039.06</v>
      </c>
      <c r="G4294">
        <v>10803.91</v>
      </c>
      <c r="H4294">
        <v>123077.42</v>
      </c>
      <c r="I4294">
        <v>0</v>
      </c>
    </row>
    <row r="4295" spans="2:9" hidden="1" x14ac:dyDescent="0.25">
      <c r="B4295" t="s">
        <v>3794</v>
      </c>
      <c r="C4295" t="s">
        <v>4157</v>
      </c>
      <c r="D4295">
        <v>1899</v>
      </c>
      <c r="F4295">
        <v>108039.06</v>
      </c>
      <c r="G4295">
        <v>10803.91</v>
      </c>
      <c r="H4295">
        <v>123077.42</v>
      </c>
      <c r="I4295">
        <v>0</v>
      </c>
    </row>
    <row r="4296" spans="2:9" hidden="1" x14ac:dyDescent="0.25">
      <c r="B4296" t="s">
        <v>3794</v>
      </c>
      <c r="C4296" t="s">
        <v>4158</v>
      </c>
      <c r="D4296">
        <v>2043</v>
      </c>
      <c r="F4296">
        <v>108039.06</v>
      </c>
      <c r="G4296">
        <v>10803.91</v>
      </c>
      <c r="H4296">
        <v>123077.42</v>
      </c>
      <c r="I4296">
        <v>0</v>
      </c>
    </row>
    <row r="4297" spans="2:9" hidden="1" x14ac:dyDescent="0.25">
      <c r="B4297" t="s">
        <v>3794</v>
      </c>
      <c r="C4297" t="s">
        <v>4159</v>
      </c>
      <c r="D4297">
        <v>11059</v>
      </c>
      <c r="F4297">
        <v>108039.06</v>
      </c>
      <c r="G4297">
        <v>28046.6</v>
      </c>
      <c r="H4297">
        <v>123077.42</v>
      </c>
      <c r="I4297">
        <v>0</v>
      </c>
    </row>
    <row r="4298" spans="2:9" hidden="1" x14ac:dyDescent="0.25">
      <c r="B4298" t="s">
        <v>3794</v>
      </c>
      <c r="C4298" t="s">
        <v>4160</v>
      </c>
      <c r="D4298">
        <v>12767</v>
      </c>
      <c r="F4298">
        <v>108039.06</v>
      </c>
      <c r="G4298">
        <v>10803.91</v>
      </c>
      <c r="H4298">
        <v>123077.42</v>
      </c>
      <c r="I4298">
        <v>0</v>
      </c>
    </row>
    <row r="4299" spans="2:9" hidden="1" x14ac:dyDescent="0.25">
      <c r="B4299" t="s">
        <v>3794</v>
      </c>
      <c r="C4299" t="s">
        <v>4161</v>
      </c>
      <c r="D4299">
        <v>2180</v>
      </c>
      <c r="F4299">
        <v>108039.06</v>
      </c>
      <c r="G4299">
        <v>10803.91</v>
      </c>
      <c r="H4299">
        <v>123077.42</v>
      </c>
      <c r="I4299">
        <v>0</v>
      </c>
    </row>
    <row r="4300" spans="2:9" hidden="1" x14ac:dyDescent="0.25">
      <c r="B4300" t="s">
        <v>3794</v>
      </c>
      <c r="C4300" t="s">
        <v>4162</v>
      </c>
      <c r="D4300">
        <v>48536</v>
      </c>
      <c r="F4300">
        <v>383950.61</v>
      </c>
      <c r="G4300">
        <v>45889.43</v>
      </c>
      <c r="H4300">
        <v>437394.13</v>
      </c>
      <c r="I4300">
        <v>0</v>
      </c>
    </row>
    <row r="4301" spans="2:9" hidden="1" x14ac:dyDescent="0.25">
      <c r="B4301" t="s">
        <v>3794</v>
      </c>
      <c r="C4301" t="s">
        <v>4163</v>
      </c>
      <c r="D4301">
        <v>2617</v>
      </c>
      <c r="F4301">
        <v>108039.06</v>
      </c>
      <c r="G4301">
        <v>10803.91</v>
      </c>
      <c r="H4301">
        <v>123077.42</v>
      </c>
      <c r="I4301">
        <v>0</v>
      </c>
    </row>
    <row r="4302" spans="2:9" hidden="1" x14ac:dyDescent="0.25">
      <c r="B4302" t="s">
        <v>3794</v>
      </c>
      <c r="C4302" t="s">
        <v>4164</v>
      </c>
      <c r="D4302">
        <v>14359</v>
      </c>
      <c r="F4302">
        <v>108039.06</v>
      </c>
      <c r="G4302">
        <v>22017.07</v>
      </c>
      <c r="H4302">
        <v>123077.42</v>
      </c>
      <c r="I4302">
        <v>0</v>
      </c>
    </row>
    <row r="4303" spans="2:9" hidden="1" x14ac:dyDescent="0.25">
      <c r="B4303" t="s">
        <v>3794</v>
      </c>
      <c r="C4303" t="s">
        <v>2048</v>
      </c>
      <c r="D4303">
        <v>15158</v>
      </c>
      <c r="F4303">
        <v>191490.43</v>
      </c>
      <c r="G4303">
        <v>19876.75</v>
      </c>
      <c r="H4303">
        <v>218144.7</v>
      </c>
      <c r="I4303">
        <v>0</v>
      </c>
    </row>
    <row r="4304" spans="2:9" hidden="1" x14ac:dyDescent="0.25">
      <c r="B4304" t="s">
        <v>3794</v>
      </c>
      <c r="C4304" t="s">
        <v>569</v>
      </c>
      <c r="D4304">
        <v>46248</v>
      </c>
      <c r="F4304">
        <v>286981.65999999997</v>
      </c>
      <c r="G4304">
        <v>19423.66</v>
      </c>
      <c r="H4304">
        <v>326927.71000000002</v>
      </c>
      <c r="I4304">
        <v>0</v>
      </c>
    </row>
    <row r="4305" spans="2:9" hidden="1" x14ac:dyDescent="0.25">
      <c r="B4305" t="s">
        <v>3794</v>
      </c>
      <c r="C4305" t="s">
        <v>4165</v>
      </c>
      <c r="D4305">
        <v>14855</v>
      </c>
      <c r="F4305">
        <v>108039.06</v>
      </c>
      <c r="G4305">
        <v>16856.97</v>
      </c>
      <c r="H4305">
        <v>123077.42</v>
      </c>
      <c r="I4305">
        <v>0</v>
      </c>
    </row>
    <row r="4306" spans="2:9" hidden="1" x14ac:dyDescent="0.25">
      <c r="B4306" t="s">
        <v>3794</v>
      </c>
      <c r="C4306" t="s">
        <v>4166</v>
      </c>
      <c r="D4306">
        <v>4086</v>
      </c>
      <c r="F4306">
        <v>108039.06</v>
      </c>
      <c r="G4306">
        <v>10803.91</v>
      </c>
      <c r="H4306">
        <v>123077.42</v>
      </c>
      <c r="I4306">
        <v>0</v>
      </c>
    </row>
    <row r="4307" spans="2:9" hidden="1" x14ac:dyDescent="0.25">
      <c r="B4307" t="s">
        <v>3794</v>
      </c>
      <c r="C4307" t="s">
        <v>4167</v>
      </c>
      <c r="D4307">
        <v>2542</v>
      </c>
      <c r="F4307">
        <v>108039.06</v>
      </c>
      <c r="G4307">
        <v>10803.91</v>
      </c>
      <c r="H4307">
        <v>123077.42</v>
      </c>
      <c r="I4307">
        <v>0</v>
      </c>
    </row>
    <row r="4308" spans="2:9" hidden="1" x14ac:dyDescent="0.25">
      <c r="B4308" t="s">
        <v>3794</v>
      </c>
      <c r="C4308" t="s">
        <v>4168</v>
      </c>
      <c r="D4308">
        <v>2434</v>
      </c>
      <c r="F4308">
        <v>108039.06</v>
      </c>
      <c r="G4308">
        <v>10803.91</v>
      </c>
      <c r="H4308">
        <v>123077.42</v>
      </c>
      <c r="I4308">
        <v>0</v>
      </c>
    </row>
    <row r="4309" spans="2:9" hidden="1" x14ac:dyDescent="0.25">
      <c r="B4309" t="s">
        <v>3794</v>
      </c>
      <c r="C4309" t="s">
        <v>4169</v>
      </c>
      <c r="D4309">
        <v>2189</v>
      </c>
      <c r="F4309">
        <v>108039.06</v>
      </c>
      <c r="G4309">
        <v>10803.91</v>
      </c>
      <c r="H4309">
        <v>123077.42</v>
      </c>
      <c r="I4309">
        <v>0</v>
      </c>
    </row>
    <row r="4310" spans="2:9" hidden="1" x14ac:dyDescent="0.25">
      <c r="B4310" t="s">
        <v>3794</v>
      </c>
      <c r="C4310" t="s">
        <v>4170</v>
      </c>
      <c r="D4310">
        <v>2070</v>
      </c>
      <c r="F4310">
        <v>108039.06</v>
      </c>
      <c r="G4310">
        <v>10803.91</v>
      </c>
      <c r="H4310">
        <v>123077.42</v>
      </c>
      <c r="I4310">
        <v>0</v>
      </c>
    </row>
    <row r="4311" spans="2:9" hidden="1" x14ac:dyDescent="0.25">
      <c r="B4311" t="s">
        <v>3794</v>
      </c>
      <c r="C4311" t="s">
        <v>4171</v>
      </c>
      <c r="D4311">
        <v>3440</v>
      </c>
      <c r="F4311">
        <v>108039.06</v>
      </c>
      <c r="G4311">
        <v>10803.91</v>
      </c>
      <c r="H4311">
        <v>123077.42</v>
      </c>
      <c r="I4311">
        <v>0</v>
      </c>
    </row>
    <row r="4312" spans="2:9" hidden="1" x14ac:dyDescent="0.25">
      <c r="B4312" t="s">
        <v>3794</v>
      </c>
      <c r="C4312" t="s">
        <v>4172</v>
      </c>
      <c r="D4312">
        <v>2195</v>
      </c>
      <c r="F4312">
        <v>108039.06</v>
      </c>
      <c r="G4312">
        <v>10803.91</v>
      </c>
      <c r="H4312">
        <v>123077.42</v>
      </c>
      <c r="I4312">
        <v>0</v>
      </c>
    </row>
    <row r="4313" spans="2:9" hidden="1" x14ac:dyDescent="0.25">
      <c r="B4313" t="s">
        <v>3794</v>
      </c>
      <c r="C4313" t="s">
        <v>4173</v>
      </c>
      <c r="D4313">
        <v>19867</v>
      </c>
      <c r="F4313">
        <v>168624.85</v>
      </c>
      <c r="G4313">
        <v>42506.51</v>
      </c>
      <c r="H4313">
        <v>192096.38</v>
      </c>
      <c r="I4313">
        <v>0</v>
      </c>
    </row>
    <row r="4314" spans="2:9" hidden="1" x14ac:dyDescent="0.25">
      <c r="B4314" t="s">
        <v>3794</v>
      </c>
      <c r="C4314" t="s">
        <v>4174</v>
      </c>
      <c r="D4314">
        <v>5685</v>
      </c>
      <c r="F4314">
        <v>108039.06</v>
      </c>
      <c r="G4314">
        <v>10803.91</v>
      </c>
      <c r="H4314">
        <v>123077.42</v>
      </c>
      <c r="I4314">
        <v>0</v>
      </c>
    </row>
    <row r="4315" spans="2:9" hidden="1" x14ac:dyDescent="0.25">
      <c r="B4315" t="s">
        <v>3794</v>
      </c>
      <c r="C4315" t="s">
        <v>4175</v>
      </c>
      <c r="D4315">
        <v>1909</v>
      </c>
      <c r="F4315">
        <v>108039.06</v>
      </c>
      <c r="G4315">
        <v>10803.91</v>
      </c>
      <c r="H4315">
        <v>123077.42</v>
      </c>
      <c r="I4315">
        <v>0</v>
      </c>
    </row>
    <row r="4316" spans="2:9" hidden="1" x14ac:dyDescent="0.25">
      <c r="B4316" t="s">
        <v>3794</v>
      </c>
      <c r="C4316" t="s">
        <v>4176</v>
      </c>
      <c r="D4316">
        <v>3147</v>
      </c>
      <c r="F4316">
        <v>108039.06</v>
      </c>
      <c r="G4316">
        <v>10803.91</v>
      </c>
      <c r="H4316">
        <v>123077.42</v>
      </c>
      <c r="I4316">
        <v>0</v>
      </c>
    </row>
    <row r="4317" spans="2:9" hidden="1" x14ac:dyDescent="0.25">
      <c r="B4317" t="s">
        <v>3794</v>
      </c>
      <c r="C4317" t="s">
        <v>4177</v>
      </c>
      <c r="D4317">
        <v>164220</v>
      </c>
      <c r="F4317">
        <v>1572702.81</v>
      </c>
      <c r="G4317">
        <v>75326.880000000005</v>
      </c>
      <c r="H4317">
        <v>1791613.21</v>
      </c>
      <c r="I4317">
        <v>0</v>
      </c>
    </row>
    <row r="4318" spans="2:9" hidden="1" x14ac:dyDescent="0.25">
      <c r="B4318" t="s">
        <v>3794</v>
      </c>
      <c r="C4318" t="s">
        <v>4178</v>
      </c>
      <c r="D4318">
        <v>35682</v>
      </c>
      <c r="F4318">
        <v>165229.53</v>
      </c>
      <c r="G4318">
        <v>22033.65</v>
      </c>
      <c r="H4318">
        <v>188228.45</v>
      </c>
      <c r="I4318">
        <v>0</v>
      </c>
    </row>
    <row r="4319" spans="2:9" hidden="1" x14ac:dyDescent="0.25">
      <c r="B4319" t="s">
        <v>3794</v>
      </c>
      <c r="C4319" t="s">
        <v>4179</v>
      </c>
      <c r="D4319">
        <v>26897</v>
      </c>
      <c r="F4319">
        <v>108039.06</v>
      </c>
      <c r="G4319">
        <v>23269.64</v>
      </c>
      <c r="H4319">
        <v>123077.42</v>
      </c>
      <c r="I4319">
        <v>0</v>
      </c>
    </row>
    <row r="4320" spans="2:9" hidden="1" x14ac:dyDescent="0.25">
      <c r="B4320" t="s">
        <v>3794</v>
      </c>
      <c r="C4320" t="s">
        <v>4180</v>
      </c>
      <c r="D4320">
        <v>15685</v>
      </c>
      <c r="F4320">
        <v>108039.06</v>
      </c>
      <c r="G4320">
        <v>10803.91</v>
      </c>
      <c r="H4320">
        <v>123077.42</v>
      </c>
      <c r="I4320">
        <v>0</v>
      </c>
    </row>
    <row r="4321" spans="2:9" hidden="1" x14ac:dyDescent="0.25">
      <c r="B4321" t="s">
        <v>3794</v>
      </c>
      <c r="C4321" t="s">
        <v>4181</v>
      </c>
      <c r="D4321">
        <v>4758</v>
      </c>
      <c r="F4321">
        <v>108039.06</v>
      </c>
      <c r="G4321">
        <v>10803.91</v>
      </c>
      <c r="H4321">
        <v>123077.42</v>
      </c>
      <c r="I4321">
        <v>0</v>
      </c>
    </row>
    <row r="4322" spans="2:9" hidden="1" x14ac:dyDescent="0.25">
      <c r="B4322" t="s">
        <v>3794</v>
      </c>
      <c r="C4322" t="s">
        <v>4182</v>
      </c>
      <c r="D4322">
        <v>3119</v>
      </c>
      <c r="F4322">
        <v>108039.06</v>
      </c>
      <c r="G4322">
        <v>10803.91</v>
      </c>
      <c r="H4322">
        <v>123077.42</v>
      </c>
      <c r="I4322">
        <v>0</v>
      </c>
    </row>
    <row r="4323" spans="2:9" hidden="1" x14ac:dyDescent="0.25">
      <c r="B4323" t="s">
        <v>3794</v>
      </c>
      <c r="C4323" t="s">
        <v>4183</v>
      </c>
      <c r="D4323">
        <v>5716</v>
      </c>
      <c r="F4323">
        <v>108039.06</v>
      </c>
      <c r="G4323">
        <v>17509.349999999999</v>
      </c>
      <c r="H4323">
        <v>123077.42</v>
      </c>
      <c r="I4323">
        <v>0</v>
      </c>
    </row>
    <row r="4324" spans="2:9" hidden="1" x14ac:dyDescent="0.25">
      <c r="B4324" t="s">
        <v>3794</v>
      </c>
      <c r="C4324" t="s">
        <v>4184</v>
      </c>
      <c r="D4324">
        <v>4009</v>
      </c>
      <c r="F4324">
        <v>108039.06</v>
      </c>
      <c r="G4324">
        <v>10803.91</v>
      </c>
      <c r="H4324">
        <v>123077.42</v>
      </c>
      <c r="I4324">
        <v>0</v>
      </c>
    </row>
    <row r="4325" spans="2:9" hidden="1" x14ac:dyDescent="0.25">
      <c r="B4325" t="s">
        <v>3794</v>
      </c>
      <c r="C4325" t="s">
        <v>4185</v>
      </c>
      <c r="D4325">
        <v>5176</v>
      </c>
      <c r="F4325">
        <v>108039.06</v>
      </c>
      <c r="G4325">
        <v>10803.91</v>
      </c>
      <c r="H4325">
        <v>123077.42</v>
      </c>
      <c r="I4325">
        <v>0</v>
      </c>
    </row>
    <row r="4326" spans="2:9" hidden="1" x14ac:dyDescent="0.25">
      <c r="B4326" t="s">
        <v>3794</v>
      </c>
      <c r="C4326" t="s">
        <v>4186</v>
      </c>
      <c r="D4326">
        <v>3089</v>
      </c>
      <c r="F4326">
        <v>108039.06</v>
      </c>
      <c r="G4326">
        <v>10803.91</v>
      </c>
      <c r="H4326">
        <v>123077.42</v>
      </c>
      <c r="I4326">
        <v>0</v>
      </c>
    </row>
    <row r="4327" spans="2:9" hidden="1" x14ac:dyDescent="0.25">
      <c r="B4327" t="s">
        <v>3794</v>
      </c>
      <c r="C4327" t="s">
        <v>4187</v>
      </c>
      <c r="D4327">
        <v>1578</v>
      </c>
      <c r="F4327">
        <v>108039.06</v>
      </c>
      <c r="G4327">
        <v>10803.91</v>
      </c>
      <c r="H4327">
        <v>123077.42</v>
      </c>
      <c r="I4327">
        <v>0</v>
      </c>
    </row>
    <row r="4328" spans="2:9" hidden="1" x14ac:dyDescent="0.25">
      <c r="B4328" t="s">
        <v>3794</v>
      </c>
      <c r="C4328" t="s">
        <v>4188</v>
      </c>
      <c r="D4328">
        <v>2492</v>
      </c>
      <c r="F4328">
        <v>108039.06</v>
      </c>
      <c r="G4328">
        <v>10803.91</v>
      </c>
      <c r="H4328">
        <v>123077.42</v>
      </c>
      <c r="I4328">
        <v>0</v>
      </c>
    </row>
    <row r="4329" spans="2:9" hidden="1" x14ac:dyDescent="0.25">
      <c r="B4329" t="s">
        <v>3794</v>
      </c>
      <c r="C4329" t="s">
        <v>4189</v>
      </c>
      <c r="D4329">
        <v>12449</v>
      </c>
      <c r="F4329">
        <v>108039.06</v>
      </c>
      <c r="G4329">
        <v>10803.91</v>
      </c>
      <c r="H4329">
        <v>123077.42</v>
      </c>
      <c r="I4329">
        <v>0</v>
      </c>
    </row>
    <row r="4330" spans="2:9" hidden="1" x14ac:dyDescent="0.25">
      <c r="B4330" t="s">
        <v>3794</v>
      </c>
      <c r="C4330" t="s">
        <v>4190</v>
      </c>
      <c r="D4330">
        <v>16595</v>
      </c>
      <c r="F4330">
        <v>108039.06</v>
      </c>
      <c r="G4330">
        <v>13389.5</v>
      </c>
      <c r="H4330">
        <v>123077.42</v>
      </c>
      <c r="I4330">
        <v>0</v>
      </c>
    </row>
    <row r="4331" spans="2:9" hidden="1" x14ac:dyDescent="0.25">
      <c r="B4331" t="s">
        <v>3794</v>
      </c>
      <c r="C4331" t="s">
        <v>4191</v>
      </c>
      <c r="D4331">
        <v>16791</v>
      </c>
      <c r="F4331">
        <v>108039.06</v>
      </c>
      <c r="G4331">
        <v>14691</v>
      </c>
      <c r="H4331">
        <v>123077.42</v>
      </c>
      <c r="I4331">
        <v>0</v>
      </c>
    </row>
    <row r="4332" spans="2:9" hidden="1" x14ac:dyDescent="0.25">
      <c r="B4332" t="s">
        <v>3794</v>
      </c>
      <c r="C4332" t="s">
        <v>4192</v>
      </c>
      <c r="D4332">
        <v>3095</v>
      </c>
      <c r="F4332">
        <v>108039.06</v>
      </c>
      <c r="G4332">
        <v>10803.91</v>
      </c>
      <c r="H4332">
        <v>123077.42</v>
      </c>
      <c r="I4332">
        <v>0</v>
      </c>
    </row>
    <row r="4333" spans="2:9" hidden="1" x14ac:dyDescent="0.25">
      <c r="B4333" t="s">
        <v>3794</v>
      </c>
      <c r="C4333" t="s">
        <v>4193</v>
      </c>
      <c r="D4333">
        <v>2222</v>
      </c>
      <c r="F4333">
        <v>108039.06</v>
      </c>
      <c r="G4333">
        <v>10803.91</v>
      </c>
      <c r="H4333">
        <v>123077.42</v>
      </c>
      <c r="I4333">
        <v>0</v>
      </c>
    </row>
    <row r="4334" spans="2:9" hidden="1" x14ac:dyDescent="0.25">
      <c r="B4334" t="s">
        <v>3794</v>
      </c>
      <c r="C4334" t="s">
        <v>4194</v>
      </c>
      <c r="D4334">
        <v>2307</v>
      </c>
      <c r="F4334">
        <v>108039.06</v>
      </c>
      <c r="G4334">
        <v>10803.91</v>
      </c>
      <c r="H4334">
        <v>123077.42</v>
      </c>
      <c r="I4334">
        <v>0</v>
      </c>
    </row>
    <row r="4335" spans="2:9" hidden="1" x14ac:dyDescent="0.25">
      <c r="B4335" t="s">
        <v>3794</v>
      </c>
      <c r="C4335" t="s">
        <v>4195</v>
      </c>
      <c r="D4335">
        <v>2244</v>
      </c>
      <c r="F4335">
        <v>108039.06</v>
      </c>
      <c r="G4335">
        <v>10803.91</v>
      </c>
      <c r="H4335">
        <v>123077.42</v>
      </c>
      <c r="I4335">
        <v>0</v>
      </c>
    </row>
    <row r="4336" spans="2:9" hidden="1" x14ac:dyDescent="0.25">
      <c r="B4336" t="s">
        <v>3794</v>
      </c>
      <c r="C4336" t="s">
        <v>4196</v>
      </c>
      <c r="D4336">
        <v>7145</v>
      </c>
      <c r="F4336">
        <v>108039.06</v>
      </c>
      <c r="G4336">
        <v>10803.91</v>
      </c>
      <c r="H4336">
        <v>123077.42</v>
      </c>
      <c r="I4336">
        <v>0</v>
      </c>
    </row>
    <row r="4337" spans="2:9" hidden="1" x14ac:dyDescent="0.25">
      <c r="B4337" t="s">
        <v>3794</v>
      </c>
      <c r="C4337" t="s">
        <v>4197</v>
      </c>
      <c r="D4337">
        <v>61555</v>
      </c>
      <c r="F4337">
        <v>281151.23</v>
      </c>
      <c r="G4337">
        <v>28094.33</v>
      </c>
      <c r="H4337">
        <v>320285.71999999997</v>
      </c>
      <c r="I4337">
        <v>0</v>
      </c>
    </row>
    <row r="4338" spans="2:9" hidden="1" x14ac:dyDescent="0.25">
      <c r="B4338" t="s">
        <v>3794</v>
      </c>
      <c r="C4338" t="s">
        <v>4198</v>
      </c>
      <c r="D4338">
        <v>103934</v>
      </c>
      <c r="F4338">
        <v>589961.26</v>
      </c>
      <c r="G4338">
        <v>54262.97</v>
      </c>
      <c r="H4338">
        <v>672080.18</v>
      </c>
      <c r="I4338">
        <v>0</v>
      </c>
    </row>
    <row r="4339" spans="2:9" hidden="1" x14ac:dyDescent="0.25">
      <c r="B4339" t="s">
        <v>3794</v>
      </c>
      <c r="C4339" t="s">
        <v>3465</v>
      </c>
      <c r="D4339">
        <v>16077</v>
      </c>
      <c r="F4339">
        <v>161708.26999999999</v>
      </c>
      <c r="G4339">
        <v>22328.83</v>
      </c>
      <c r="H4339">
        <v>184217.05</v>
      </c>
      <c r="I4339">
        <v>0</v>
      </c>
    </row>
    <row r="4340" spans="2:9" hidden="1" x14ac:dyDescent="0.25">
      <c r="B4340" t="s">
        <v>3794</v>
      </c>
      <c r="C4340" t="s">
        <v>4199</v>
      </c>
      <c r="D4340">
        <v>8659</v>
      </c>
      <c r="F4340">
        <v>108039.06</v>
      </c>
      <c r="G4340">
        <v>10803.91</v>
      </c>
      <c r="H4340">
        <v>123077.42</v>
      </c>
      <c r="I4340">
        <v>0</v>
      </c>
    </row>
    <row r="4341" spans="2:9" hidden="1" x14ac:dyDescent="0.25">
      <c r="B4341" t="s">
        <v>3794</v>
      </c>
      <c r="C4341" t="s">
        <v>4200</v>
      </c>
      <c r="D4341">
        <v>2381</v>
      </c>
      <c r="F4341">
        <v>108039.06</v>
      </c>
      <c r="G4341">
        <v>10803.91</v>
      </c>
      <c r="H4341">
        <v>123077.42</v>
      </c>
      <c r="I4341">
        <v>0</v>
      </c>
    </row>
    <row r="4342" spans="2:9" hidden="1" x14ac:dyDescent="0.25">
      <c r="B4342" t="s">
        <v>3794</v>
      </c>
      <c r="C4342" t="s">
        <v>4201</v>
      </c>
      <c r="D4342">
        <v>5484</v>
      </c>
      <c r="F4342">
        <v>108039.06</v>
      </c>
      <c r="G4342">
        <v>10803.91</v>
      </c>
      <c r="H4342">
        <v>123077.42</v>
      </c>
      <c r="I4342">
        <v>0</v>
      </c>
    </row>
    <row r="4343" spans="2:9" hidden="1" x14ac:dyDescent="0.25">
      <c r="B4343" t="s">
        <v>3794</v>
      </c>
      <c r="C4343" t="s">
        <v>4202</v>
      </c>
      <c r="D4343">
        <v>4382</v>
      </c>
      <c r="F4343">
        <v>108039.06</v>
      </c>
      <c r="G4343">
        <v>10803.91</v>
      </c>
      <c r="H4343">
        <v>123077.42</v>
      </c>
      <c r="I4343">
        <v>0</v>
      </c>
    </row>
    <row r="4344" spans="2:9" hidden="1" x14ac:dyDescent="0.25">
      <c r="B4344" t="s">
        <v>3794</v>
      </c>
      <c r="C4344" t="s">
        <v>4203</v>
      </c>
      <c r="D4344">
        <v>2619</v>
      </c>
      <c r="F4344">
        <v>108039.06</v>
      </c>
      <c r="G4344">
        <v>10803.91</v>
      </c>
      <c r="H4344">
        <v>123077.42</v>
      </c>
      <c r="I4344">
        <v>0</v>
      </c>
    </row>
    <row r="4345" spans="2:9" hidden="1" x14ac:dyDescent="0.25">
      <c r="B4345" t="s">
        <v>3794</v>
      </c>
      <c r="C4345" t="s">
        <v>4204</v>
      </c>
      <c r="D4345">
        <v>4124</v>
      </c>
      <c r="F4345">
        <v>108039.06</v>
      </c>
      <c r="G4345">
        <v>10803.91</v>
      </c>
      <c r="H4345">
        <v>123077.42</v>
      </c>
      <c r="I4345">
        <v>0</v>
      </c>
    </row>
    <row r="4346" spans="2:9" hidden="1" x14ac:dyDescent="0.25">
      <c r="B4346" t="s">
        <v>3794</v>
      </c>
      <c r="C4346" t="s">
        <v>4205</v>
      </c>
      <c r="D4346">
        <v>12202</v>
      </c>
      <c r="F4346">
        <v>108039.06</v>
      </c>
      <c r="G4346">
        <v>10803.91</v>
      </c>
      <c r="H4346">
        <v>123077.42</v>
      </c>
      <c r="I4346">
        <v>0</v>
      </c>
    </row>
    <row r="4347" spans="2:9" hidden="1" x14ac:dyDescent="0.25">
      <c r="B4347" t="s">
        <v>3794</v>
      </c>
      <c r="C4347" t="s">
        <v>4206</v>
      </c>
      <c r="D4347">
        <v>2000</v>
      </c>
      <c r="F4347">
        <v>108039.06</v>
      </c>
      <c r="G4347">
        <v>10803.91</v>
      </c>
      <c r="H4347">
        <v>123077.42</v>
      </c>
      <c r="I4347">
        <v>0</v>
      </c>
    </row>
    <row r="4348" spans="2:9" hidden="1" x14ac:dyDescent="0.25">
      <c r="B4348" t="s">
        <v>3794</v>
      </c>
      <c r="C4348" t="s">
        <v>4207</v>
      </c>
      <c r="D4348">
        <v>4841</v>
      </c>
      <c r="F4348">
        <v>108039.06</v>
      </c>
      <c r="G4348">
        <v>10803.91</v>
      </c>
      <c r="H4348">
        <v>123077.42</v>
      </c>
      <c r="I4348">
        <v>0</v>
      </c>
    </row>
    <row r="4349" spans="2:9" hidden="1" x14ac:dyDescent="0.25">
      <c r="B4349" t="s">
        <v>3794</v>
      </c>
      <c r="C4349" t="s">
        <v>4208</v>
      </c>
      <c r="D4349">
        <v>5244</v>
      </c>
      <c r="F4349">
        <v>108039.06</v>
      </c>
      <c r="G4349">
        <v>10803.91</v>
      </c>
      <c r="H4349">
        <v>123077.42</v>
      </c>
      <c r="I4349">
        <v>0</v>
      </c>
    </row>
    <row r="4350" spans="2:9" hidden="1" x14ac:dyDescent="0.25">
      <c r="B4350" t="s">
        <v>3794</v>
      </c>
      <c r="C4350" t="s">
        <v>4209</v>
      </c>
      <c r="D4350">
        <v>1782</v>
      </c>
      <c r="F4350">
        <v>108039.06</v>
      </c>
      <c r="G4350">
        <v>10803.91</v>
      </c>
      <c r="H4350">
        <v>123077.42</v>
      </c>
      <c r="I4350">
        <v>0</v>
      </c>
    </row>
    <row r="4351" spans="2:9" hidden="1" x14ac:dyDescent="0.25">
      <c r="B4351" t="s">
        <v>3794</v>
      </c>
      <c r="C4351" t="s">
        <v>4210</v>
      </c>
      <c r="D4351">
        <v>3459</v>
      </c>
      <c r="F4351">
        <v>108039.06</v>
      </c>
      <c r="G4351">
        <v>10803.91</v>
      </c>
      <c r="H4351">
        <v>123077.42</v>
      </c>
      <c r="I4351">
        <v>0</v>
      </c>
    </row>
    <row r="4352" spans="2:9" hidden="1" x14ac:dyDescent="0.25">
      <c r="B4352" t="s">
        <v>3794</v>
      </c>
      <c r="C4352" t="s">
        <v>4211</v>
      </c>
      <c r="D4352">
        <v>2233</v>
      </c>
      <c r="F4352">
        <v>108039.06</v>
      </c>
      <c r="G4352">
        <v>10803.91</v>
      </c>
      <c r="H4352">
        <v>123077.42</v>
      </c>
      <c r="I4352">
        <v>0</v>
      </c>
    </row>
    <row r="4353" spans="2:9" hidden="1" x14ac:dyDescent="0.25">
      <c r="B4353" t="s">
        <v>3794</v>
      </c>
      <c r="C4353" t="s">
        <v>4212</v>
      </c>
      <c r="D4353">
        <v>6715</v>
      </c>
      <c r="F4353">
        <v>108039.06</v>
      </c>
      <c r="G4353">
        <v>10803.91</v>
      </c>
      <c r="H4353">
        <v>123077.42</v>
      </c>
      <c r="I4353">
        <v>0</v>
      </c>
    </row>
    <row r="4354" spans="2:9" hidden="1" x14ac:dyDescent="0.25">
      <c r="B4354" t="s">
        <v>3794</v>
      </c>
      <c r="C4354" t="s">
        <v>591</v>
      </c>
      <c r="D4354">
        <v>11495</v>
      </c>
      <c r="F4354">
        <v>108039.06</v>
      </c>
      <c r="G4354">
        <v>10803.91</v>
      </c>
      <c r="H4354">
        <v>123077.42</v>
      </c>
      <c r="I4354">
        <v>0</v>
      </c>
    </row>
    <row r="4355" spans="2:9" hidden="1" x14ac:dyDescent="0.25">
      <c r="B4355" t="s">
        <v>3794</v>
      </c>
      <c r="C4355" t="s">
        <v>2732</v>
      </c>
      <c r="D4355">
        <v>20884</v>
      </c>
      <c r="F4355">
        <v>108039.06</v>
      </c>
      <c r="G4355">
        <v>18117.099999999999</v>
      </c>
      <c r="H4355">
        <v>123077.42</v>
      </c>
      <c r="I4355">
        <v>0</v>
      </c>
    </row>
    <row r="4356" spans="2:9" hidden="1" x14ac:dyDescent="0.25">
      <c r="B4356" t="s">
        <v>3794</v>
      </c>
      <c r="C4356" t="s">
        <v>4213</v>
      </c>
      <c r="D4356">
        <v>3859</v>
      </c>
      <c r="F4356">
        <v>108039.06</v>
      </c>
      <c r="G4356">
        <v>10803.91</v>
      </c>
      <c r="H4356">
        <v>123077.42</v>
      </c>
      <c r="I4356">
        <v>0</v>
      </c>
    </row>
    <row r="4357" spans="2:9" hidden="1" x14ac:dyDescent="0.25">
      <c r="B4357" t="s">
        <v>3794</v>
      </c>
      <c r="C4357" t="s">
        <v>3475</v>
      </c>
      <c r="D4357">
        <v>16577</v>
      </c>
      <c r="F4357">
        <v>108039.06</v>
      </c>
      <c r="G4357">
        <v>14979.69</v>
      </c>
      <c r="H4357">
        <v>123077.42</v>
      </c>
      <c r="I4357">
        <v>0</v>
      </c>
    </row>
    <row r="4358" spans="2:9" hidden="1" x14ac:dyDescent="0.25">
      <c r="B4358" t="s">
        <v>3794</v>
      </c>
      <c r="C4358" t="s">
        <v>4214</v>
      </c>
      <c r="D4358">
        <v>7881</v>
      </c>
      <c r="F4358">
        <v>108039.06</v>
      </c>
      <c r="G4358">
        <v>10803.91</v>
      </c>
      <c r="H4358">
        <v>123077.42</v>
      </c>
      <c r="I4358">
        <v>0</v>
      </c>
    </row>
    <row r="4359" spans="2:9" hidden="1" x14ac:dyDescent="0.25">
      <c r="B4359" t="s">
        <v>3794</v>
      </c>
      <c r="C4359" t="s">
        <v>4215</v>
      </c>
      <c r="D4359">
        <v>11090</v>
      </c>
      <c r="F4359">
        <v>108039.06</v>
      </c>
      <c r="G4359">
        <v>16628.09</v>
      </c>
      <c r="H4359">
        <v>123077.42</v>
      </c>
      <c r="I4359">
        <v>0</v>
      </c>
    </row>
    <row r="4360" spans="2:9" hidden="1" x14ac:dyDescent="0.25">
      <c r="B4360" t="s">
        <v>3794</v>
      </c>
      <c r="C4360" t="s">
        <v>4216</v>
      </c>
      <c r="D4360">
        <v>41351</v>
      </c>
      <c r="F4360">
        <v>108039.06</v>
      </c>
      <c r="G4360">
        <v>16418.52</v>
      </c>
      <c r="H4360">
        <v>123077.42</v>
      </c>
      <c r="I4360">
        <v>0</v>
      </c>
    </row>
    <row r="4361" spans="2:9" hidden="1" x14ac:dyDescent="0.25">
      <c r="B4361" t="s">
        <v>3794</v>
      </c>
      <c r="C4361" t="s">
        <v>4217</v>
      </c>
      <c r="D4361">
        <v>19301</v>
      </c>
      <c r="F4361">
        <v>280657.71999999997</v>
      </c>
      <c r="G4361">
        <v>20389.04</v>
      </c>
      <c r="H4361">
        <v>319723.52000000002</v>
      </c>
      <c r="I4361">
        <v>0</v>
      </c>
    </row>
    <row r="4362" spans="2:9" hidden="1" x14ac:dyDescent="0.25">
      <c r="B4362" t="s">
        <v>3794</v>
      </c>
      <c r="C4362" t="s">
        <v>4218</v>
      </c>
      <c r="D4362">
        <v>2633</v>
      </c>
      <c r="F4362">
        <v>108039.06</v>
      </c>
      <c r="G4362">
        <v>10803.91</v>
      </c>
      <c r="H4362">
        <v>123077.42</v>
      </c>
      <c r="I4362">
        <v>0</v>
      </c>
    </row>
    <row r="4363" spans="2:9" hidden="1" x14ac:dyDescent="0.25">
      <c r="B4363" t="s">
        <v>3794</v>
      </c>
      <c r="C4363" t="s">
        <v>2737</v>
      </c>
      <c r="D4363">
        <v>4533</v>
      </c>
      <c r="F4363">
        <v>108039.06</v>
      </c>
      <c r="G4363">
        <v>10803.91</v>
      </c>
      <c r="H4363">
        <v>123077.42</v>
      </c>
      <c r="I4363">
        <v>0</v>
      </c>
    </row>
    <row r="4364" spans="2:9" hidden="1" x14ac:dyDescent="0.25">
      <c r="B4364" t="s">
        <v>3794</v>
      </c>
      <c r="C4364" t="s">
        <v>4219</v>
      </c>
      <c r="D4364">
        <v>9927</v>
      </c>
      <c r="F4364">
        <v>108039.06</v>
      </c>
      <c r="G4364">
        <v>10803.91</v>
      </c>
      <c r="H4364">
        <v>123077.42</v>
      </c>
      <c r="I4364">
        <v>0</v>
      </c>
    </row>
    <row r="4365" spans="2:9" hidden="1" x14ac:dyDescent="0.25">
      <c r="B4365" t="s">
        <v>3794</v>
      </c>
      <c r="C4365" t="s">
        <v>4220</v>
      </c>
      <c r="D4365">
        <v>7365</v>
      </c>
      <c r="F4365">
        <v>108039.06</v>
      </c>
      <c r="G4365">
        <v>16602.12</v>
      </c>
      <c r="H4365">
        <v>123077.42</v>
      </c>
      <c r="I4365">
        <v>0</v>
      </c>
    </row>
    <row r="4366" spans="2:9" hidden="1" x14ac:dyDescent="0.25">
      <c r="B4366" t="s">
        <v>3794</v>
      </c>
      <c r="C4366" t="s">
        <v>4221</v>
      </c>
      <c r="D4366">
        <v>24423</v>
      </c>
      <c r="F4366">
        <v>108039.06</v>
      </c>
      <c r="G4366">
        <v>14440.7</v>
      </c>
      <c r="H4366">
        <v>123077.42</v>
      </c>
      <c r="I4366">
        <v>0</v>
      </c>
    </row>
    <row r="4367" spans="2:9" hidden="1" x14ac:dyDescent="0.25">
      <c r="B4367" t="s">
        <v>3794</v>
      </c>
      <c r="C4367" t="s">
        <v>4222</v>
      </c>
      <c r="D4367">
        <v>2435</v>
      </c>
      <c r="F4367">
        <v>108039.06</v>
      </c>
      <c r="G4367">
        <v>10803.91</v>
      </c>
      <c r="H4367">
        <v>123077.42</v>
      </c>
      <c r="I4367">
        <v>0</v>
      </c>
    </row>
    <row r="4368" spans="2:9" hidden="1" x14ac:dyDescent="0.25">
      <c r="B4368" t="s">
        <v>3794</v>
      </c>
      <c r="C4368" t="s">
        <v>4223</v>
      </c>
      <c r="D4368">
        <v>4553</v>
      </c>
      <c r="F4368">
        <v>108039.06</v>
      </c>
      <c r="G4368">
        <v>10803.91</v>
      </c>
      <c r="H4368">
        <v>123077.42</v>
      </c>
      <c r="I4368">
        <v>0</v>
      </c>
    </row>
    <row r="4369" spans="2:9" hidden="1" x14ac:dyDescent="0.25">
      <c r="B4369" t="s">
        <v>3794</v>
      </c>
      <c r="C4369" t="s">
        <v>4224</v>
      </c>
      <c r="D4369">
        <v>2676</v>
      </c>
      <c r="F4369">
        <v>108039.06</v>
      </c>
      <c r="G4369">
        <v>10803.91</v>
      </c>
      <c r="H4369">
        <v>123077.42</v>
      </c>
      <c r="I4369">
        <v>0</v>
      </c>
    </row>
    <row r="4370" spans="2:9" hidden="1" x14ac:dyDescent="0.25">
      <c r="B4370" t="s">
        <v>3794</v>
      </c>
      <c r="C4370" t="s">
        <v>4225</v>
      </c>
      <c r="D4370">
        <v>29836</v>
      </c>
      <c r="F4370">
        <v>499399.8</v>
      </c>
      <c r="G4370">
        <v>17199.14</v>
      </c>
      <c r="H4370">
        <v>568913.13</v>
      </c>
      <c r="I4370">
        <v>0</v>
      </c>
    </row>
    <row r="4371" spans="2:9" hidden="1" x14ac:dyDescent="0.25">
      <c r="B4371" t="s">
        <v>3794</v>
      </c>
      <c r="C4371" t="s">
        <v>4226</v>
      </c>
      <c r="D4371">
        <v>35890</v>
      </c>
      <c r="F4371">
        <v>167036.31</v>
      </c>
      <c r="G4371">
        <v>20088.18</v>
      </c>
      <c r="H4371">
        <v>190286.72</v>
      </c>
      <c r="I4371">
        <v>0</v>
      </c>
    </row>
    <row r="4372" spans="2:9" hidden="1" x14ac:dyDescent="0.25">
      <c r="B4372" t="s">
        <v>3794</v>
      </c>
      <c r="C4372" t="s">
        <v>4227</v>
      </c>
      <c r="D4372">
        <v>1929</v>
      </c>
      <c r="F4372">
        <v>108039.06</v>
      </c>
      <c r="G4372">
        <v>10803.91</v>
      </c>
      <c r="H4372">
        <v>123077.42</v>
      </c>
      <c r="I4372">
        <v>0</v>
      </c>
    </row>
    <row r="4373" spans="2:9" hidden="1" x14ac:dyDescent="0.25">
      <c r="B4373" t="s">
        <v>3794</v>
      </c>
      <c r="C4373" t="s">
        <v>4228</v>
      </c>
      <c r="D4373">
        <v>2452</v>
      </c>
      <c r="F4373">
        <v>108039.06</v>
      </c>
      <c r="G4373">
        <v>10803.91</v>
      </c>
      <c r="H4373">
        <v>123077.42</v>
      </c>
      <c r="I4373">
        <v>0</v>
      </c>
    </row>
    <row r="4374" spans="2:9" hidden="1" x14ac:dyDescent="0.25">
      <c r="B4374" t="s">
        <v>3794</v>
      </c>
      <c r="C4374" t="s">
        <v>4229</v>
      </c>
      <c r="D4374">
        <v>7650</v>
      </c>
      <c r="F4374">
        <v>108039.06</v>
      </c>
      <c r="G4374">
        <v>10803.91</v>
      </c>
      <c r="H4374">
        <v>123077.42</v>
      </c>
      <c r="I4374">
        <v>0</v>
      </c>
    </row>
    <row r="4375" spans="2:9" hidden="1" x14ac:dyDescent="0.25">
      <c r="B4375" t="s">
        <v>3794</v>
      </c>
      <c r="C4375" t="s">
        <v>4230</v>
      </c>
      <c r="D4375">
        <v>17352</v>
      </c>
      <c r="F4375">
        <v>108039.06</v>
      </c>
      <c r="G4375">
        <v>10803.91</v>
      </c>
      <c r="H4375">
        <v>123077.42</v>
      </c>
      <c r="I4375">
        <v>0</v>
      </c>
    </row>
    <row r="4376" spans="2:9" hidden="1" x14ac:dyDescent="0.25">
      <c r="B4376" t="s">
        <v>3794</v>
      </c>
      <c r="C4376" t="s">
        <v>4231</v>
      </c>
      <c r="D4376">
        <v>17671</v>
      </c>
      <c r="F4376">
        <v>108039.06</v>
      </c>
      <c r="G4376">
        <v>10803.91</v>
      </c>
      <c r="H4376">
        <v>123077.42</v>
      </c>
      <c r="I4376">
        <v>0</v>
      </c>
    </row>
    <row r="4377" spans="2:9" hidden="1" x14ac:dyDescent="0.25">
      <c r="B4377" t="s">
        <v>3794</v>
      </c>
      <c r="C4377" t="s">
        <v>4232</v>
      </c>
      <c r="D4377">
        <v>2901</v>
      </c>
      <c r="F4377">
        <v>108039.06</v>
      </c>
      <c r="G4377">
        <v>10803.91</v>
      </c>
      <c r="H4377">
        <v>123077.42</v>
      </c>
      <c r="I4377">
        <v>0</v>
      </c>
    </row>
    <row r="4378" spans="2:9" hidden="1" x14ac:dyDescent="0.25">
      <c r="B4378" t="s">
        <v>3794</v>
      </c>
      <c r="C4378" t="s">
        <v>4233</v>
      </c>
      <c r="D4378">
        <v>3805</v>
      </c>
      <c r="F4378">
        <v>108039.06</v>
      </c>
      <c r="G4378">
        <v>10803.91</v>
      </c>
      <c r="H4378">
        <v>123077.42</v>
      </c>
      <c r="I4378">
        <v>0</v>
      </c>
    </row>
    <row r="4379" spans="2:9" hidden="1" x14ac:dyDescent="0.25">
      <c r="B4379" t="s">
        <v>3794</v>
      </c>
      <c r="C4379" t="s">
        <v>4234</v>
      </c>
      <c r="D4379">
        <v>17699</v>
      </c>
      <c r="F4379">
        <v>108039.06</v>
      </c>
      <c r="G4379">
        <v>10803.91</v>
      </c>
      <c r="H4379">
        <v>123077.42</v>
      </c>
      <c r="I4379">
        <v>0</v>
      </c>
    </row>
    <row r="4380" spans="2:9" hidden="1" x14ac:dyDescent="0.25">
      <c r="B4380" t="s">
        <v>3794</v>
      </c>
      <c r="C4380" t="s">
        <v>4235</v>
      </c>
      <c r="D4380">
        <v>4960</v>
      </c>
      <c r="F4380">
        <v>108039.06</v>
      </c>
      <c r="G4380">
        <v>10803.91</v>
      </c>
      <c r="H4380">
        <v>123077.42</v>
      </c>
      <c r="I4380">
        <v>0</v>
      </c>
    </row>
    <row r="4381" spans="2:9" hidden="1" x14ac:dyDescent="0.25">
      <c r="B4381" t="s">
        <v>3794</v>
      </c>
      <c r="C4381" t="s">
        <v>2740</v>
      </c>
      <c r="D4381">
        <v>21403</v>
      </c>
      <c r="F4381">
        <v>536937.59</v>
      </c>
      <c r="G4381">
        <v>60184.22</v>
      </c>
      <c r="H4381">
        <v>611675.94999999995</v>
      </c>
      <c r="I4381">
        <v>0</v>
      </c>
    </row>
    <row r="4382" spans="2:9" hidden="1" x14ac:dyDescent="0.25">
      <c r="B4382" t="s">
        <v>3794</v>
      </c>
      <c r="C4382" t="s">
        <v>4236</v>
      </c>
      <c r="D4382">
        <v>4760</v>
      </c>
      <c r="F4382">
        <v>108039.06</v>
      </c>
      <c r="G4382">
        <v>10803.91</v>
      </c>
      <c r="H4382">
        <v>123077.42</v>
      </c>
      <c r="I4382">
        <v>0</v>
      </c>
    </row>
    <row r="4383" spans="2:9" hidden="1" x14ac:dyDescent="0.25">
      <c r="B4383" t="s">
        <v>3794</v>
      </c>
      <c r="C4383" t="s">
        <v>4237</v>
      </c>
      <c r="D4383">
        <v>3342</v>
      </c>
      <c r="F4383">
        <v>108039.06</v>
      </c>
      <c r="G4383">
        <v>10803.91</v>
      </c>
      <c r="H4383">
        <v>123077.42</v>
      </c>
      <c r="I4383">
        <v>0</v>
      </c>
    </row>
    <row r="4384" spans="2:9" hidden="1" x14ac:dyDescent="0.25">
      <c r="B4384" t="s">
        <v>3794</v>
      </c>
      <c r="C4384" t="s">
        <v>4238</v>
      </c>
      <c r="D4384">
        <v>1477</v>
      </c>
      <c r="F4384">
        <v>108039.06</v>
      </c>
      <c r="G4384">
        <v>10803.91</v>
      </c>
      <c r="H4384">
        <v>123077.42</v>
      </c>
      <c r="I4384">
        <v>0</v>
      </c>
    </row>
    <row r="4385" spans="2:9" hidden="1" x14ac:dyDescent="0.25">
      <c r="B4385" t="s">
        <v>3794</v>
      </c>
      <c r="C4385" t="s">
        <v>4239</v>
      </c>
      <c r="D4385">
        <v>16019</v>
      </c>
      <c r="F4385">
        <v>108039.06</v>
      </c>
      <c r="G4385">
        <v>10803.91</v>
      </c>
      <c r="H4385">
        <v>123077.42</v>
      </c>
      <c r="I4385">
        <v>0</v>
      </c>
    </row>
    <row r="4386" spans="2:9" hidden="1" x14ac:dyDescent="0.25">
      <c r="B4386" t="s">
        <v>3794</v>
      </c>
      <c r="C4386" t="s">
        <v>4240</v>
      </c>
      <c r="D4386">
        <v>4174</v>
      </c>
      <c r="F4386">
        <v>108039.06</v>
      </c>
      <c r="G4386">
        <v>10803.91</v>
      </c>
      <c r="H4386">
        <v>123077.42</v>
      </c>
      <c r="I4386">
        <v>0</v>
      </c>
    </row>
    <row r="4387" spans="2:9" hidden="1" x14ac:dyDescent="0.25">
      <c r="B4387" t="s">
        <v>3794</v>
      </c>
      <c r="C4387" t="s">
        <v>4241</v>
      </c>
      <c r="D4387">
        <v>7087</v>
      </c>
      <c r="F4387">
        <v>108039.06</v>
      </c>
      <c r="G4387">
        <v>10803.91</v>
      </c>
      <c r="H4387">
        <v>123077.42</v>
      </c>
      <c r="I4387">
        <v>0</v>
      </c>
    </row>
    <row r="4388" spans="2:9" hidden="1" x14ac:dyDescent="0.25">
      <c r="B4388" t="s">
        <v>3794</v>
      </c>
      <c r="C4388" t="s">
        <v>4242</v>
      </c>
      <c r="D4388">
        <v>3351</v>
      </c>
      <c r="F4388">
        <v>108039.06</v>
      </c>
      <c r="G4388">
        <v>10803.91</v>
      </c>
      <c r="H4388">
        <v>123077.42</v>
      </c>
      <c r="I4388">
        <v>0</v>
      </c>
    </row>
    <row r="4389" spans="2:9" hidden="1" x14ac:dyDescent="0.25">
      <c r="B4389" t="s">
        <v>3794</v>
      </c>
      <c r="C4389" t="s">
        <v>4243</v>
      </c>
      <c r="D4389">
        <v>1878</v>
      </c>
      <c r="F4389">
        <v>108039.06</v>
      </c>
      <c r="G4389">
        <v>10803.91</v>
      </c>
      <c r="H4389">
        <v>123077.42</v>
      </c>
      <c r="I4389">
        <v>0</v>
      </c>
    </row>
    <row r="4390" spans="2:9" hidden="1" x14ac:dyDescent="0.25">
      <c r="B4390" t="s">
        <v>3794</v>
      </c>
      <c r="C4390" t="s">
        <v>4244</v>
      </c>
      <c r="D4390">
        <v>1503</v>
      </c>
      <c r="F4390">
        <v>108039.06</v>
      </c>
      <c r="G4390">
        <v>10803.91</v>
      </c>
      <c r="H4390">
        <v>123077.42</v>
      </c>
      <c r="I4390">
        <v>0</v>
      </c>
    </row>
    <row r="4391" spans="2:9" hidden="1" x14ac:dyDescent="0.25">
      <c r="B4391" t="s">
        <v>3794</v>
      </c>
      <c r="C4391" t="s">
        <v>4245</v>
      </c>
      <c r="D4391">
        <v>2599</v>
      </c>
      <c r="F4391">
        <v>108039.06</v>
      </c>
      <c r="G4391">
        <v>13411.21</v>
      </c>
      <c r="H4391">
        <v>123077.42</v>
      </c>
      <c r="I4391">
        <v>0</v>
      </c>
    </row>
    <row r="4392" spans="2:9" hidden="1" x14ac:dyDescent="0.25">
      <c r="B4392" t="s">
        <v>3794</v>
      </c>
      <c r="C4392" t="s">
        <v>4246</v>
      </c>
      <c r="D4392">
        <v>86580</v>
      </c>
      <c r="F4392">
        <v>256395.49</v>
      </c>
      <c r="G4392">
        <v>47608.57</v>
      </c>
      <c r="H4392">
        <v>292084.14</v>
      </c>
      <c r="I4392">
        <v>0</v>
      </c>
    </row>
    <row r="4393" spans="2:9" hidden="1" x14ac:dyDescent="0.25">
      <c r="B4393" t="s">
        <v>3794</v>
      </c>
      <c r="C4393" t="s">
        <v>4247</v>
      </c>
      <c r="D4393">
        <v>46665</v>
      </c>
      <c r="F4393">
        <v>198558.55</v>
      </c>
      <c r="G4393">
        <v>32089.439999999999</v>
      </c>
      <c r="H4393">
        <v>226196.66</v>
      </c>
      <c r="I4393">
        <v>0</v>
      </c>
    </row>
    <row r="4394" spans="2:9" hidden="1" x14ac:dyDescent="0.25">
      <c r="B4394" t="s">
        <v>3794</v>
      </c>
      <c r="C4394" t="s">
        <v>4248</v>
      </c>
      <c r="D4394">
        <v>8140</v>
      </c>
      <c r="F4394">
        <v>108039.06</v>
      </c>
      <c r="G4394">
        <v>10803.91</v>
      </c>
      <c r="H4394">
        <v>123077.42</v>
      </c>
      <c r="I4394">
        <v>0</v>
      </c>
    </row>
    <row r="4395" spans="2:9" hidden="1" x14ac:dyDescent="0.25">
      <c r="B4395" t="s">
        <v>3794</v>
      </c>
      <c r="C4395" t="s">
        <v>4249</v>
      </c>
      <c r="D4395">
        <v>4697</v>
      </c>
      <c r="F4395">
        <v>108039.06</v>
      </c>
      <c r="G4395">
        <v>10803.91</v>
      </c>
      <c r="H4395">
        <v>123077.42</v>
      </c>
      <c r="I4395">
        <v>0</v>
      </c>
    </row>
    <row r="4396" spans="2:9" hidden="1" x14ac:dyDescent="0.25">
      <c r="B4396" t="s">
        <v>3794</v>
      </c>
      <c r="C4396" t="s">
        <v>4250</v>
      </c>
      <c r="D4396">
        <v>3121</v>
      </c>
      <c r="F4396">
        <v>108039.06</v>
      </c>
      <c r="G4396">
        <v>10803.91</v>
      </c>
      <c r="H4396">
        <v>123077.42</v>
      </c>
      <c r="I4396">
        <v>0</v>
      </c>
    </row>
    <row r="4397" spans="2:9" hidden="1" x14ac:dyDescent="0.25">
      <c r="B4397" t="s">
        <v>3794</v>
      </c>
      <c r="C4397" t="s">
        <v>4251</v>
      </c>
      <c r="D4397">
        <v>2053</v>
      </c>
      <c r="F4397">
        <v>108039.06</v>
      </c>
      <c r="G4397">
        <v>10803.91</v>
      </c>
      <c r="H4397">
        <v>123077.42</v>
      </c>
      <c r="I4397">
        <v>0</v>
      </c>
    </row>
    <row r="4398" spans="2:9" hidden="1" x14ac:dyDescent="0.25">
      <c r="B4398" t="s">
        <v>3794</v>
      </c>
      <c r="C4398" t="s">
        <v>4252</v>
      </c>
      <c r="D4398">
        <v>52393</v>
      </c>
      <c r="F4398">
        <v>262887.67</v>
      </c>
      <c r="G4398">
        <v>42654.22</v>
      </c>
      <c r="H4398">
        <v>299479.99</v>
      </c>
      <c r="I4398">
        <v>0</v>
      </c>
    </row>
    <row r="4399" spans="2:9" hidden="1" x14ac:dyDescent="0.25">
      <c r="B4399" t="s">
        <v>3794</v>
      </c>
      <c r="C4399" t="s">
        <v>622</v>
      </c>
      <c r="D4399">
        <v>17911</v>
      </c>
      <c r="F4399">
        <v>108039.06</v>
      </c>
      <c r="G4399">
        <v>10803.91</v>
      </c>
      <c r="H4399">
        <v>123077.42</v>
      </c>
      <c r="I4399">
        <v>0</v>
      </c>
    </row>
    <row r="4400" spans="2:9" hidden="1" x14ac:dyDescent="0.25">
      <c r="B4400" t="s">
        <v>3794</v>
      </c>
      <c r="C4400" t="s">
        <v>4253</v>
      </c>
      <c r="D4400">
        <v>17540</v>
      </c>
      <c r="F4400">
        <v>157525.95000000001</v>
      </c>
      <c r="G4400">
        <v>19226.04</v>
      </c>
      <c r="H4400">
        <v>179452.58</v>
      </c>
      <c r="I4400">
        <v>0</v>
      </c>
    </row>
    <row r="4401" spans="2:9" hidden="1" x14ac:dyDescent="0.25">
      <c r="B4401" t="s">
        <v>3794</v>
      </c>
      <c r="C4401" t="s">
        <v>4254</v>
      </c>
      <c r="D4401">
        <v>2241</v>
      </c>
      <c r="F4401">
        <v>108039.06</v>
      </c>
      <c r="G4401">
        <v>10803.91</v>
      </c>
      <c r="H4401">
        <v>123077.42</v>
      </c>
      <c r="I4401">
        <v>0</v>
      </c>
    </row>
    <row r="4402" spans="2:9" hidden="1" x14ac:dyDescent="0.25">
      <c r="B4402" t="s">
        <v>3794</v>
      </c>
      <c r="C4402" t="s">
        <v>4255</v>
      </c>
      <c r="D4402">
        <v>4166</v>
      </c>
      <c r="F4402">
        <v>108039.06</v>
      </c>
      <c r="G4402">
        <v>10803.91</v>
      </c>
      <c r="H4402">
        <v>123077.42</v>
      </c>
      <c r="I4402">
        <v>0</v>
      </c>
    </row>
    <row r="4403" spans="2:9" hidden="1" x14ac:dyDescent="0.25">
      <c r="B4403" t="s">
        <v>3794</v>
      </c>
      <c r="C4403" t="s">
        <v>4256</v>
      </c>
      <c r="D4403">
        <v>155816</v>
      </c>
      <c r="F4403">
        <v>279535.59999999998</v>
      </c>
      <c r="G4403">
        <v>52690.400000000001</v>
      </c>
      <c r="H4403">
        <v>318445.21000000002</v>
      </c>
      <c r="I4403">
        <v>0</v>
      </c>
    </row>
    <row r="4404" spans="2:9" hidden="1" x14ac:dyDescent="0.25">
      <c r="B4404" t="s">
        <v>3794</v>
      </c>
      <c r="C4404" t="s">
        <v>4257</v>
      </c>
      <c r="D4404">
        <v>3780</v>
      </c>
      <c r="F4404">
        <v>108039.06</v>
      </c>
      <c r="G4404">
        <v>10803.91</v>
      </c>
      <c r="H4404">
        <v>123077.42</v>
      </c>
      <c r="I4404">
        <v>0</v>
      </c>
    </row>
    <row r="4405" spans="2:9" hidden="1" x14ac:dyDescent="0.25">
      <c r="B4405" t="s">
        <v>3794</v>
      </c>
      <c r="C4405" t="s">
        <v>4258</v>
      </c>
      <c r="D4405">
        <v>2496</v>
      </c>
      <c r="F4405">
        <v>108039.06</v>
      </c>
      <c r="G4405">
        <v>10803.91</v>
      </c>
      <c r="H4405">
        <v>123077.42</v>
      </c>
      <c r="I4405">
        <v>0</v>
      </c>
    </row>
    <row r="4406" spans="2:9" hidden="1" x14ac:dyDescent="0.25">
      <c r="B4406" t="s">
        <v>3794</v>
      </c>
      <c r="C4406" t="s">
        <v>4259</v>
      </c>
      <c r="D4406">
        <v>3268</v>
      </c>
      <c r="F4406">
        <v>108039.06</v>
      </c>
      <c r="G4406">
        <v>10803.91</v>
      </c>
      <c r="H4406">
        <v>123077.42</v>
      </c>
      <c r="I4406">
        <v>0</v>
      </c>
    </row>
    <row r="4407" spans="2:9" hidden="1" x14ac:dyDescent="0.25">
      <c r="B4407" t="s">
        <v>3794</v>
      </c>
      <c r="C4407" t="s">
        <v>4260</v>
      </c>
      <c r="D4407">
        <v>2147</v>
      </c>
      <c r="F4407">
        <v>108039.06</v>
      </c>
      <c r="G4407">
        <v>10803.91</v>
      </c>
      <c r="H4407">
        <v>123077.42</v>
      </c>
      <c r="I4407">
        <v>0</v>
      </c>
    </row>
    <row r="4408" spans="2:9" hidden="1" x14ac:dyDescent="0.25">
      <c r="B4408" t="s">
        <v>3794</v>
      </c>
      <c r="C4408" t="s">
        <v>4261</v>
      </c>
      <c r="D4408">
        <v>3513</v>
      </c>
      <c r="F4408">
        <v>108039.06</v>
      </c>
      <c r="G4408">
        <v>10803.91</v>
      </c>
      <c r="H4408">
        <v>123077.42</v>
      </c>
      <c r="I4408">
        <v>0</v>
      </c>
    </row>
    <row r="4409" spans="2:9" hidden="1" x14ac:dyDescent="0.25">
      <c r="B4409" t="s">
        <v>3794</v>
      </c>
      <c r="C4409" t="s">
        <v>4262</v>
      </c>
      <c r="D4409">
        <v>3809</v>
      </c>
      <c r="F4409">
        <v>108039.06</v>
      </c>
      <c r="G4409">
        <v>10803.91</v>
      </c>
      <c r="H4409">
        <v>123077.42</v>
      </c>
      <c r="I4409">
        <v>0</v>
      </c>
    </row>
    <row r="4410" spans="2:9" hidden="1" x14ac:dyDescent="0.25">
      <c r="B4410" t="s">
        <v>3794</v>
      </c>
      <c r="C4410" t="s">
        <v>4263</v>
      </c>
      <c r="D4410">
        <v>2481</v>
      </c>
      <c r="F4410">
        <v>108039.06</v>
      </c>
      <c r="G4410">
        <v>10803.91</v>
      </c>
      <c r="H4410">
        <v>123077.42</v>
      </c>
      <c r="I4410">
        <v>0</v>
      </c>
    </row>
    <row r="4411" spans="2:9" hidden="1" x14ac:dyDescent="0.25">
      <c r="B4411" t="s">
        <v>3794</v>
      </c>
      <c r="C4411" t="s">
        <v>4264</v>
      </c>
      <c r="D4411">
        <v>1586</v>
      </c>
      <c r="F4411">
        <v>108039.06</v>
      </c>
      <c r="G4411">
        <v>10803.91</v>
      </c>
      <c r="H4411">
        <v>123077.42</v>
      </c>
      <c r="I4411">
        <v>0</v>
      </c>
    </row>
    <row r="4412" spans="2:9" hidden="1" x14ac:dyDescent="0.25">
      <c r="B4412" t="s">
        <v>3794</v>
      </c>
      <c r="C4412" t="s">
        <v>4265</v>
      </c>
      <c r="D4412">
        <v>2626</v>
      </c>
      <c r="F4412">
        <v>108039.06</v>
      </c>
      <c r="G4412">
        <v>10803.91</v>
      </c>
      <c r="H4412">
        <v>123077.42</v>
      </c>
      <c r="I4412">
        <v>0</v>
      </c>
    </row>
    <row r="4413" spans="2:9" hidden="1" x14ac:dyDescent="0.25">
      <c r="B4413" t="s">
        <v>3794</v>
      </c>
      <c r="C4413" t="s">
        <v>4266</v>
      </c>
      <c r="D4413">
        <v>3353</v>
      </c>
      <c r="F4413">
        <v>108039.06</v>
      </c>
      <c r="G4413">
        <v>19124.509999999998</v>
      </c>
      <c r="H4413">
        <v>123077.42</v>
      </c>
      <c r="I4413">
        <v>0</v>
      </c>
    </row>
    <row r="4414" spans="2:9" hidden="1" x14ac:dyDescent="0.25">
      <c r="B4414" t="s">
        <v>3794</v>
      </c>
      <c r="C4414" t="s">
        <v>4267</v>
      </c>
      <c r="D4414">
        <v>2561</v>
      </c>
      <c r="F4414">
        <v>108039.06</v>
      </c>
      <c r="G4414">
        <v>10803.91</v>
      </c>
      <c r="H4414">
        <v>123077.42</v>
      </c>
      <c r="I4414">
        <v>0</v>
      </c>
    </row>
    <row r="4415" spans="2:9" hidden="1" x14ac:dyDescent="0.25">
      <c r="B4415" t="s">
        <v>3794</v>
      </c>
      <c r="C4415" t="s">
        <v>4268</v>
      </c>
      <c r="D4415">
        <v>11204</v>
      </c>
      <c r="F4415">
        <v>173501.7</v>
      </c>
      <c r="G4415">
        <v>23089.02</v>
      </c>
      <c r="H4415">
        <v>197652.05</v>
      </c>
      <c r="I4415">
        <v>0</v>
      </c>
    </row>
    <row r="4416" spans="2:9" hidden="1" x14ac:dyDescent="0.25">
      <c r="B4416" t="s">
        <v>4269</v>
      </c>
      <c r="C4416" t="s">
        <v>4270</v>
      </c>
      <c r="D4416">
        <v>2423</v>
      </c>
      <c r="F4416">
        <v>108039.06</v>
      </c>
      <c r="G4416">
        <v>10803.91</v>
      </c>
      <c r="H4416">
        <v>123077.42</v>
      </c>
      <c r="I4416">
        <v>0</v>
      </c>
    </row>
    <row r="4417" spans="2:9" hidden="1" x14ac:dyDescent="0.25">
      <c r="B4417" t="s">
        <v>4269</v>
      </c>
      <c r="C4417" t="s">
        <v>4271</v>
      </c>
      <c r="D4417">
        <v>12619</v>
      </c>
      <c r="F4417">
        <v>236594.29</v>
      </c>
      <c r="G4417">
        <v>25531.25</v>
      </c>
      <c r="H4417">
        <v>269526.74</v>
      </c>
      <c r="I4417">
        <v>0</v>
      </c>
    </row>
    <row r="4418" spans="2:9" hidden="1" x14ac:dyDescent="0.25">
      <c r="B4418" t="s">
        <v>4269</v>
      </c>
      <c r="C4418" t="s">
        <v>4272</v>
      </c>
      <c r="D4418">
        <v>7880</v>
      </c>
      <c r="F4418">
        <v>108039.06</v>
      </c>
      <c r="G4418">
        <v>10803.91</v>
      </c>
      <c r="H4418">
        <v>123077.42</v>
      </c>
      <c r="I4418">
        <v>0</v>
      </c>
    </row>
    <row r="4419" spans="2:9" hidden="1" x14ac:dyDescent="0.25">
      <c r="B4419" t="s">
        <v>4269</v>
      </c>
      <c r="C4419" t="s">
        <v>4273</v>
      </c>
      <c r="D4419">
        <v>4342</v>
      </c>
      <c r="F4419">
        <v>108039.06</v>
      </c>
      <c r="G4419">
        <v>10803.91</v>
      </c>
      <c r="H4419">
        <v>123077.42</v>
      </c>
      <c r="I4419">
        <v>0</v>
      </c>
    </row>
    <row r="4420" spans="2:9" hidden="1" x14ac:dyDescent="0.25">
      <c r="B4420" t="s">
        <v>4269</v>
      </c>
      <c r="C4420" t="s">
        <v>4274</v>
      </c>
      <c r="D4420">
        <v>5367</v>
      </c>
      <c r="F4420">
        <v>108039.06</v>
      </c>
      <c r="G4420">
        <v>34609.53</v>
      </c>
      <c r="H4420">
        <v>123077.42</v>
      </c>
      <c r="I4420">
        <v>0</v>
      </c>
    </row>
    <row r="4421" spans="2:9" hidden="1" x14ac:dyDescent="0.25">
      <c r="B4421" t="s">
        <v>4269</v>
      </c>
      <c r="C4421" t="s">
        <v>4275</v>
      </c>
      <c r="D4421">
        <v>4715</v>
      </c>
      <c r="F4421">
        <v>108039.06</v>
      </c>
      <c r="G4421">
        <v>10803.91</v>
      </c>
      <c r="H4421">
        <v>123077.42</v>
      </c>
      <c r="I4421">
        <v>0</v>
      </c>
    </row>
    <row r="4422" spans="2:9" hidden="1" x14ac:dyDescent="0.25">
      <c r="B4422" t="s">
        <v>4269</v>
      </c>
      <c r="C4422" t="s">
        <v>4276</v>
      </c>
      <c r="D4422">
        <v>2474</v>
      </c>
      <c r="F4422">
        <v>108039.06</v>
      </c>
      <c r="G4422">
        <v>10803.91</v>
      </c>
      <c r="H4422">
        <v>123077.42</v>
      </c>
      <c r="I4422">
        <v>0</v>
      </c>
    </row>
    <row r="4423" spans="2:9" hidden="1" x14ac:dyDescent="0.25">
      <c r="B4423" t="s">
        <v>4269</v>
      </c>
      <c r="C4423" t="s">
        <v>4277</v>
      </c>
      <c r="D4423">
        <v>5769</v>
      </c>
      <c r="F4423">
        <v>108039.06</v>
      </c>
      <c r="G4423">
        <v>10803.91</v>
      </c>
      <c r="H4423">
        <v>123077.42</v>
      </c>
      <c r="I4423">
        <v>0</v>
      </c>
    </row>
    <row r="4424" spans="2:9" hidden="1" x14ac:dyDescent="0.25">
      <c r="B4424" t="s">
        <v>4269</v>
      </c>
      <c r="C4424" t="s">
        <v>4278</v>
      </c>
      <c r="D4424">
        <v>7171</v>
      </c>
      <c r="F4424">
        <v>108039.06</v>
      </c>
      <c r="G4424">
        <v>10803.91</v>
      </c>
      <c r="H4424">
        <v>123077.42</v>
      </c>
      <c r="I4424">
        <v>0</v>
      </c>
    </row>
    <row r="4425" spans="2:9" hidden="1" x14ac:dyDescent="0.25">
      <c r="B4425" t="s">
        <v>4269</v>
      </c>
      <c r="C4425" t="s">
        <v>4279</v>
      </c>
      <c r="D4425">
        <v>1900</v>
      </c>
      <c r="F4425">
        <v>108039.06</v>
      </c>
      <c r="G4425">
        <v>10803.91</v>
      </c>
      <c r="H4425">
        <v>123077.42</v>
      </c>
      <c r="I4425">
        <v>0</v>
      </c>
    </row>
    <row r="4426" spans="2:9" hidden="1" x14ac:dyDescent="0.25">
      <c r="B4426" t="s">
        <v>4269</v>
      </c>
      <c r="C4426" t="s">
        <v>820</v>
      </c>
      <c r="D4426">
        <v>4902</v>
      </c>
      <c r="F4426">
        <v>108039.06</v>
      </c>
      <c r="G4426">
        <v>10803.91</v>
      </c>
      <c r="H4426">
        <v>123077.42</v>
      </c>
      <c r="I4426">
        <v>0</v>
      </c>
    </row>
    <row r="4427" spans="2:9" hidden="1" x14ac:dyDescent="0.25">
      <c r="B4427" t="s">
        <v>4269</v>
      </c>
      <c r="C4427" t="s">
        <v>4280</v>
      </c>
      <c r="D4427">
        <v>4871</v>
      </c>
      <c r="F4427">
        <v>108039.06</v>
      </c>
      <c r="G4427">
        <v>10803.91</v>
      </c>
      <c r="H4427">
        <v>123077.42</v>
      </c>
      <c r="I4427">
        <v>0</v>
      </c>
    </row>
    <row r="4428" spans="2:9" hidden="1" x14ac:dyDescent="0.25">
      <c r="B4428" t="s">
        <v>4269</v>
      </c>
      <c r="C4428" t="s">
        <v>4281</v>
      </c>
      <c r="D4428">
        <v>7407</v>
      </c>
      <c r="F4428">
        <v>108039.06</v>
      </c>
      <c r="G4428">
        <v>10803.91</v>
      </c>
      <c r="H4428">
        <v>123077.42</v>
      </c>
      <c r="I4428">
        <v>0</v>
      </c>
    </row>
    <row r="4429" spans="2:9" hidden="1" x14ac:dyDescent="0.25">
      <c r="B4429" t="s">
        <v>4269</v>
      </c>
      <c r="C4429" t="s">
        <v>4282</v>
      </c>
      <c r="D4429">
        <v>3007</v>
      </c>
      <c r="F4429">
        <v>108039.06</v>
      </c>
      <c r="G4429">
        <v>10803.91</v>
      </c>
      <c r="H4429">
        <v>123077.42</v>
      </c>
      <c r="I4429">
        <v>0</v>
      </c>
    </row>
    <row r="4430" spans="2:9" hidden="1" x14ac:dyDescent="0.25">
      <c r="B4430" t="s">
        <v>4269</v>
      </c>
      <c r="C4430" t="s">
        <v>1377</v>
      </c>
      <c r="D4430">
        <v>7926</v>
      </c>
      <c r="F4430">
        <v>108039.06</v>
      </c>
      <c r="G4430">
        <v>10803.91</v>
      </c>
      <c r="H4430">
        <v>123077.42</v>
      </c>
      <c r="I4430">
        <v>0</v>
      </c>
    </row>
    <row r="4431" spans="2:9" hidden="1" x14ac:dyDescent="0.25">
      <c r="B4431" t="s">
        <v>4269</v>
      </c>
      <c r="C4431" t="s">
        <v>4283</v>
      </c>
      <c r="D4431">
        <v>8047</v>
      </c>
      <c r="F4431">
        <v>108039.06</v>
      </c>
      <c r="G4431">
        <v>10803.91</v>
      </c>
      <c r="H4431">
        <v>123077.42</v>
      </c>
      <c r="I4431">
        <v>0</v>
      </c>
    </row>
    <row r="4432" spans="2:9" hidden="1" x14ac:dyDescent="0.25">
      <c r="B4432" t="s">
        <v>4269</v>
      </c>
      <c r="C4432" t="s">
        <v>4284</v>
      </c>
      <c r="D4432">
        <v>3817</v>
      </c>
      <c r="F4432">
        <v>108039.06</v>
      </c>
      <c r="G4432">
        <v>10803.91</v>
      </c>
      <c r="H4432">
        <v>123077.42</v>
      </c>
      <c r="I4432">
        <v>0</v>
      </c>
    </row>
    <row r="4433" spans="2:9" hidden="1" x14ac:dyDescent="0.25">
      <c r="B4433" t="s">
        <v>4269</v>
      </c>
      <c r="C4433" t="s">
        <v>4285</v>
      </c>
      <c r="D4433">
        <v>22620</v>
      </c>
      <c r="F4433">
        <v>108039.06</v>
      </c>
      <c r="G4433">
        <v>16546.439999999999</v>
      </c>
      <c r="H4433">
        <v>123077.42</v>
      </c>
      <c r="I4433">
        <v>0</v>
      </c>
    </row>
    <row r="4434" spans="2:9" hidden="1" x14ac:dyDescent="0.25">
      <c r="B4434" t="s">
        <v>4269</v>
      </c>
      <c r="C4434" t="s">
        <v>4286</v>
      </c>
      <c r="D4434">
        <v>50581</v>
      </c>
      <c r="F4434">
        <v>366393.83</v>
      </c>
      <c r="G4434">
        <v>18952.82</v>
      </c>
      <c r="H4434">
        <v>417393.56</v>
      </c>
      <c r="I4434">
        <v>0</v>
      </c>
    </row>
    <row r="4435" spans="2:9" hidden="1" x14ac:dyDescent="0.25">
      <c r="B4435" t="s">
        <v>4269</v>
      </c>
      <c r="C4435" t="s">
        <v>4287</v>
      </c>
      <c r="D4435">
        <v>6418</v>
      </c>
      <c r="F4435">
        <v>108039.06</v>
      </c>
      <c r="G4435">
        <v>10803.91</v>
      </c>
      <c r="H4435">
        <v>123077.42</v>
      </c>
      <c r="I4435">
        <v>0</v>
      </c>
    </row>
    <row r="4436" spans="2:9" hidden="1" x14ac:dyDescent="0.25">
      <c r="B4436" t="s">
        <v>4269</v>
      </c>
      <c r="C4436" t="s">
        <v>4288</v>
      </c>
      <c r="D4436">
        <v>3209</v>
      </c>
      <c r="F4436">
        <v>108039.06</v>
      </c>
      <c r="G4436">
        <v>10803.91</v>
      </c>
      <c r="H4436">
        <v>123077.42</v>
      </c>
      <c r="I4436">
        <v>0</v>
      </c>
    </row>
    <row r="4437" spans="2:9" hidden="1" x14ac:dyDescent="0.25">
      <c r="B4437" t="s">
        <v>4269</v>
      </c>
      <c r="C4437" t="s">
        <v>4289</v>
      </c>
      <c r="D4437">
        <v>2447</v>
      </c>
      <c r="F4437">
        <v>108039.06</v>
      </c>
      <c r="G4437">
        <v>10803.91</v>
      </c>
      <c r="H4437">
        <v>123077.42</v>
      </c>
      <c r="I4437">
        <v>0</v>
      </c>
    </row>
    <row r="4438" spans="2:9" hidden="1" x14ac:dyDescent="0.25">
      <c r="B4438" t="s">
        <v>4269</v>
      </c>
      <c r="C4438" t="s">
        <v>4290</v>
      </c>
      <c r="D4438">
        <v>6152</v>
      </c>
      <c r="F4438">
        <v>108039.06</v>
      </c>
      <c r="G4438">
        <v>10803.91</v>
      </c>
      <c r="H4438">
        <v>123077.42</v>
      </c>
      <c r="I4438">
        <v>0</v>
      </c>
    </row>
    <row r="4439" spans="2:9" hidden="1" x14ac:dyDescent="0.25">
      <c r="B4439" t="s">
        <v>4269</v>
      </c>
      <c r="C4439" t="s">
        <v>4291</v>
      </c>
      <c r="D4439">
        <v>2899</v>
      </c>
      <c r="F4439">
        <v>108039.06</v>
      </c>
      <c r="G4439">
        <v>10803.91</v>
      </c>
      <c r="H4439">
        <v>123077.42</v>
      </c>
      <c r="I4439">
        <v>0</v>
      </c>
    </row>
    <row r="4440" spans="2:9" hidden="1" x14ac:dyDescent="0.25">
      <c r="B4440" t="s">
        <v>4269</v>
      </c>
      <c r="C4440" t="s">
        <v>649</v>
      </c>
      <c r="D4440">
        <v>5061</v>
      </c>
      <c r="F4440">
        <v>108039.06</v>
      </c>
      <c r="G4440">
        <v>10803.91</v>
      </c>
      <c r="H4440">
        <v>123077.42</v>
      </c>
      <c r="I4440">
        <v>0</v>
      </c>
    </row>
    <row r="4441" spans="2:9" hidden="1" x14ac:dyDescent="0.25">
      <c r="B4441" t="s">
        <v>4269</v>
      </c>
      <c r="C4441" t="s">
        <v>4292</v>
      </c>
      <c r="D4441">
        <v>10880</v>
      </c>
      <c r="F4441">
        <v>108039.06</v>
      </c>
      <c r="G4441">
        <v>10803.91</v>
      </c>
      <c r="H4441">
        <v>123077.42</v>
      </c>
      <c r="I4441">
        <v>0</v>
      </c>
    </row>
    <row r="4442" spans="2:9" hidden="1" x14ac:dyDescent="0.25">
      <c r="B4442" t="s">
        <v>4269</v>
      </c>
      <c r="C4442" t="s">
        <v>4293</v>
      </c>
      <c r="D4442">
        <v>10403</v>
      </c>
      <c r="F4442">
        <v>108039.06</v>
      </c>
      <c r="G4442">
        <v>10803.91</v>
      </c>
      <c r="H4442">
        <v>123077.42</v>
      </c>
      <c r="I4442">
        <v>0</v>
      </c>
    </row>
    <row r="4443" spans="2:9" hidden="1" x14ac:dyDescent="0.25">
      <c r="B4443" t="s">
        <v>4269</v>
      </c>
      <c r="C4443" t="s">
        <v>4294</v>
      </c>
      <c r="D4443">
        <v>90447</v>
      </c>
      <c r="F4443">
        <v>1410687.25</v>
      </c>
      <c r="G4443">
        <v>101482.28</v>
      </c>
      <c r="H4443">
        <v>1607046.1</v>
      </c>
      <c r="I4443">
        <v>0</v>
      </c>
    </row>
    <row r="4444" spans="2:9" hidden="1" x14ac:dyDescent="0.25">
      <c r="B4444" t="s">
        <v>4269</v>
      </c>
      <c r="C4444" t="s">
        <v>4295</v>
      </c>
      <c r="D4444">
        <v>9408</v>
      </c>
      <c r="F4444">
        <v>108039.06</v>
      </c>
      <c r="G4444">
        <v>10803.91</v>
      </c>
      <c r="H4444">
        <v>123077.42</v>
      </c>
      <c r="I4444">
        <v>0</v>
      </c>
    </row>
    <row r="4445" spans="2:9" hidden="1" x14ac:dyDescent="0.25">
      <c r="B4445" t="s">
        <v>4269</v>
      </c>
      <c r="C4445" t="s">
        <v>4296</v>
      </c>
      <c r="D4445">
        <v>16089</v>
      </c>
      <c r="F4445">
        <v>108039.06</v>
      </c>
      <c r="G4445">
        <v>20282.97</v>
      </c>
      <c r="H4445">
        <v>123077.42</v>
      </c>
      <c r="I4445">
        <v>0</v>
      </c>
    </row>
    <row r="4446" spans="2:9" hidden="1" x14ac:dyDescent="0.25">
      <c r="B4446" t="s">
        <v>4269</v>
      </c>
      <c r="C4446" t="s">
        <v>4297</v>
      </c>
      <c r="D4446">
        <v>12180</v>
      </c>
      <c r="F4446">
        <v>108039.06</v>
      </c>
      <c r="G4446">
        <v>10803.91</v>
      </c>
      <c r="H4446">
        <v>123077.42</v>
      </c>
      <c r="I4446">
        <v>0</v>
      </c>
    </row>
    <row r="4447" spans="2:9" hidden="1" x14ac:dyDescent="0.25">
      <c r="B4447" t="s">
        <v>4269</v>
      </c>
      <c r="C4447" t="s">
        <v>4298</v>
      </c>
      <c r="D4447">
        <v>2891</v>
      </c>
      <c r="F4447">
        <v>108039.06</v>
      </c>
      <c r="G4447">
        <v>10803.91</v>
      </c>
      <c r="H4447">
        <v>123077.42</v>
      </c>
      <c r="I4447">
        <v>0</v>
      </c>
    </row>
    <row r="4448" spans="2:9" hidden="1" x14ac:dyDescent="0.25">
      <c r="B4448" t="s">
        <v>4269</v>
      </c>
      <c r="C4448" t="s">
        <v>4299</v>
      </c>
      <c r="D4448">
        <v>1865</v>
      </c>
      <c r="F4448">
        <v>108039.06</v>
      </c>
      <c r="G4448">
        <v>10803.91</v>
      </c>
      <c r="H4448">
        <v>123077.42</v>
      </c>
      <c r="I4448">
        <v>0</v>
      </c>
    </row>
    <row r="4449" spans="2:9" hidden="1" x14ac:dyDescent="0.25">
      <c r="B4449" t="s">
        <v>4269</v>
      </c>
      <c r="C4449" t="s">
        <v>4300</v>
      </c>
      <c r="D4449">
        <v>24760</v>
      </c>
      <c r="F4449">
        <v>108039.06</v>
      </c>
      <c r="G4449">
        <v>10803.91</v>
      </c>
      <c r="H4449">
        <v>123077.42</v>
      </c>
      <c r="I4449">
        <v>0</v>
      </c>
    </row>
    <row r="4450" spans="2:9" hidden="1" x14ac:dyDescent="0.25">
      <c r="B4450" t="s">
        <v>4269</v>
      </c>
      <c r="C4450" t="s">
        <v>4301</v>
      </c>
      <c r="D4450">
        <v>5079</v>
      </c>
      <c r="F4450">
        <v>108039.06</v>
      </c>
      <c r="G4450">
        <v>10803.91</v>
      </c>
      <c r="H4450">
        <v>123077.42</v>
      </c>
      <c r="I4450">
        <v>0</v>
      </c>
    </row>
    <row r="4451" spans="2:9" hidden="1" x14ac:dyDescent="0.25">
      <c r="B4451" t="s">
        <v>4269</v>
      </c>
      <c r="C4451" t="s">
        <v>254</v>
      </c>
      <c r="D4451">
        <v>2414</v>
      </c>
      <c r="F4451">
        <v>108039.06</v>
      </c>
      <c r="G4451">
        <v>10803.91</v>
      </c>
      <c r="H4451">
        <v>123077.42</v>
      </c>
      <c r="I4451">
        <v>0</v>
      </c>
    </row>
    <row r="4452" spans="2:9" hidden="1" x14ac:dyDescent="0.25">
      <c r="B4452" t="s">
        <v>4269</v>
      </c>
      <c r="C4452" t="s">
        <v>4302</v>
      </c>
      <c r="D4452">
        <v>8201</v>
      </c>
      <c r="F4452">
        <v>108039.06</v>
      </c>
      <c r="G4452">
        <v>10803.91</v>
      </c>
      <c r="H4452">
        <v>123077.42</v>
      </c>
      <c r="I4452">
        <v>0</v>
      </c>
    </row>
    <row r="4453" spans="2:9" hidden="1" x14ac:dyDescent="0.25">
      <c r="B4453" t="s">
        <v>4269</v>
      </c>
      <c r="C4453" t="s">
        <v>4303</v>
      </c>
      <c r="D4453">
        <v>49720</v>
      </c>
      <c r="F4453">
        <v>328616.13</v>
      </c>
      <c r="G4453">
        <v>63227.05</v>
      </c>
      <c r="H4453">
        <v>374357.44</v>
      </c>
      <c r="I4453">
        <v>0</v>
      </c>
    </row>
    <row r="4454" spans="2:9" hidden="1" x14ac:dyDescent="0.25">
      <c r="B4454" t="s">
        <v>4269</v>
      </c>
      <c r="C4454" t="s">
        <v>4304</v>
      </c>
      <c r="D4454">
        <v>247014</v>
      </c>
      <c r="E4454" t="s">
        <v>22</v>
      </c>
      <c r="F4454">
        <v>767536.28</v>
      </c>
      <c r="G4454">
        <v>110357.69</v>
      </c>
      <c r="H4454">
        <v>874372.53</v>
      </c>
      <c r="I4454">
        <v>349749.01</v>
      </c>
    </row>
    <row r="4455" spans="2:9" hidden="1" x14ac:dyDescent="0.25">
      <c r="B4455" t="s">
        <v>4269</v>
      </c>
      <c r="C4455" t="s">
        <v>4305</v>
      </c>
      <c r="D4455">
        <v>3127</v>
      </c>
      <c r="F4455">
        <v>108039.06</v>
      </c>
      <c r="G4455">
        <v>10803.91</v>
      </c>
      <c r="H4455">
        <v>123077.42</v>
      </c>
      <c r="I4455">
        <v>0</v>
      </c>
    </row>
    <row r="4456" spans="2:9" hidden="1" x14ac:dyDescent="0.25">
      <c r="B4456" t="s">
        <v>4269</v>
      </c>
      <c r="C4456" t="s">
        <v>4306</v>
      </c>
      <c r="D4456">
        <v>3593</v>
      </c>
      <c r="F4456">
        <v>108039.06</v>
      </c>
      <c r="G4456">
        <v>10803.91</v>
      </c>
      <c r="H4456">
        <v>123077.42</v>
      </c>
      <c r="I4456">
        <v>0</v>
      </c>
    </row>
    <row r="4457" spans="2:9" hidden="1" x14ac:dyDescent="0.25">
      <c r="B4457" t="s">
        <v>4269</v>
      </c>
      <c r="C4457" t="s">
        <v>2570</v>
      </c>
      <c r="D4457">
        <v>2483</v>
      </c>
      <c r="F4457">
        <v>108039.06</v>
      </c>
      <c r="G4457">
        <v>10803.91</v>
      </c>
      <c r="H4457">
        <v>123077.42</v>
      </c>
      <c r="I4457">
        <v>0</v>
      </c>
    </row>
    <row r="4458" spans="2:9" hidden="1" x14ac:dyDescent="0.25">
      <c r="B4458" t="s">
        <v>4269</v>
      </c>
      <c r="C4458" t="s">
        <v>4307</v>
      </c>
      <c r="D4458">
        <v>1875</v>
      </c>
      <c r="F4458">
        <v>108039.06</v>
      </c>
      <c r="G4458">
        <v>10803.91</v>
      </c>
      <c r="H4458">
        <v>123077.42</v>
      </c>
      <c r="I4458">
        <v>0</v>
      </c>
    </row>
    <row r="4459" spans="2:9" hidden="1" x14ac:dyDescent="0.25">
      <c r="B4459" t="s">
        <v>4269</v>
      </c>
      <c r="C4459" t="s">
        <v>4308</v>
      </c>
      <c r="D4459">
        <v>6271</v>
      </c>
      <c r="F4459">
        <v>108039.06</v>
      </c>
      <c r="G4459">
        <v>10803.91</v>
      </c>
      <c r="H4459">
        <v>123077.42</v>
      </c>
      <c r="I4459">
        <v>0</v>
      </c>
    </row>
    <row r="4460" spans="2:9" hidden="1" x14ac:dyDescent="0.25">
      <c r="B4460" t="s">
        <v>4269</v>
      </c>
      <c r="C4460" t="s">
        <v>4309</v>
      </c>
      <c r="D4460">
        <v>14930</v>
      </c>
      <c r="F4460">
        <v>108039.06</v>
      </c>
      <c r="G4460">
        <v>27119.21</v>
      </c>
      <c r="H4460">
        <v>123077.42</v>
      </c>
      <c r="I4460">
        <v>0</v>
      </c>
    </row>
    <row r="4461" spans="2:9" hidden="1" x14ac:dyDescent="0.25">
      <c r="B4461" t="s">
        <v>4269</v>
      </c>
      <c r="C4461" t="s">
        <v>4310</v>
      </c>
      <c r="D4461">
        <v>4188</v>
      </c>
      <c r="F4461">
        <v>108039.06</v>
      </c>
      <c r="G4461">
        <v>10803.91</v>
      </c>
      <c r="H4461">
        <v>123077.42</v>
      </c>
      <c r="I4461">
        <v>0</v>
      </c>
    </row>
    <row r="4462" spans="2:9" hidden="1" x14ac:dyDescent="0.25">
      <c r="B4462" t="s">
        <v>4269</v>
      </c>
      <c r="C4462" t="s">
        <v>4311</v>
      </c>
      <c r="D4462">
        <v>24086</v>
      </c>
      <c r="F4462">
        <v>108039.06</v>
      </c>
      <c r="G4462">
        <v>15759.05</v>
      </c>
      <c r="H4462">
        <v>123077.42</v>
      </c>
      <c r="I4462">
        <v>0</v>
      </c>
    </row>
    <row r="4463" spans="2:9" hidden="1" x14ac:dyDescent="0.25">
      <c r="B4463" t="s">
        <v>4269</v>
      </c>
      <c r="C4463" t="s">
        <v>4312</v>
      </c>
      <c r="D4463">
        <v>2958</v>
      </c>
      <c r="F4463">
        <v>108039.06</v>
      </c>
      <c r="G4463">
        <v>10803.91</v>
      </c>
      <c r="H4463">
        <v>123077.42</v>
      </c>
      <c r="I4463">
        <v>0</v>
      </c>
    </row>
    <row r="4464" spans="2:9" hidden="1" x14ac:dyDescent="0.25">
      <c r="B4464" t="s">
        <v>4269</v>
      </c>
      <c r="C4464" t="s">
        <v>4313</v>
      </c>
      <c r="D4464">
        <v>2753</v>
      </c>
      <c r="F4464">
        <v>108039.06</v>
      </c>
      <c r="G4464">
        <v>10803.91</v>
      </c>
      <c r="H4464">
        <v>123077.42</v>
      </c>
      <c r="I4464">
        <v>0</v>
      </c>
    </row>
    <row r="4465" spans="2:9" hidden="1" x14ac:dyDescent="0.25">
      <c r="B4465" t="s">
        <v>4269</v>
      </c>
      <c r="C4465" t="s">
        <v>4314</v>
      </c>
      <c r="D4465">
        <v>87640</v>
      </c>
      <c r="F4465">
        <v>504841.78</v>
      </c>
      <c r="G4465">
        <v>19515.310000000001</v>
      </c>
      <c r="H4465">
        <v>575112.6</v>
      </c>
      <c r="I4465">
        <v>0</v>
      </c>
    </row>
    <row r="4466" spans="2:9" hidden="1" x14ac:dyDescent="0.25">
      <c r="B4466" t="s">
        <v>4269</v>
      </c>
      <c r="C4466" t="s">
        <v>4315</v>
      </c>
      <c r="D4466">
        <v>52510</v>
      </c>
      <c r="F4466">
        <v>767425.88</v>
      </c>
      <c r="G4466">
        <v>33640.239999999998</v>
      </c>
      <c r="H4466">
        <v>874246.77</v>
      </c>
      <c r="I4466">
        <v>0</v>
      </c>
    </row>
    <row r="4467" spans="2:9" hidden="1" x14ac:dyDescent="0.25">
      <c r="B4467" t="s">
        <v>4269</v>
      </c>
      <c r="C4467" t="s">
        <v>4316</v>
      </c>
      <c r="D4467">
        <v>4865</v>
      </c>
      <c r="F4467">
        <v>108039.06</v>
      </c>
      <c r="G4467">
        <v>10803.91</v>
      </c>
      <c r="H4467">
        <v>123077.42</v>
      </c>
      <c r="I4467">
        <v>0</v>
      </c>
    </row>
    <row r="4468" spans="2:9" hidden="1" x14ac:dyDescent="0.25">
      <c r="B4468" t="s">
        <v>4269</v>
      </c>
      <c r="C4468" t="s">
        <v>4317</v>
      </c>
      <c r="D4468">
        <v>3158</v>
      </c>
      <c r="F4468">
        <v>170098.91</v>
      </c>
      <c r="G4468">
        <v>10803.91</v>
      </c>
      <c r="H4468">
        <v>193775.61</v>
      </c>
      <c r="I4468">
        <v>0</v>
      </c>
    </row>
    <row r="4469" spans="2:9" hidden="1" x14ac:dyDescent="0.25">
      <c r="B4469" t="s">
        <v>4269</v>
      </c>
      <c r="C4469" t="s">
        <v>4318</v>
      </c>
      <c r="D4469">
        <v>51322</v>
      </c>
      <c r="F4469">
        <v>145798.07999999999</v>
      </c>
      <c r="G4469">
        <v>32578.26</v>
      </c>
      <c r="H4469">
        <v>166092.26</v>
      </c>
      <c r="I4469">
        <v>0</v>
      </c>
    </row>
    <row r="4470" spans="2:9" hidden="1" x14ac:dyDescent="0.25">
      <c r="B4470" t="s">
        <v>4269</v>
      </c>
      <c r="C4470" t="s">
        <v>44</v>
      </c>
      <c r="D4470">
        <v>9588</v>
      </c>
      <c r="F4470">
        <v>108039.06</v>
      </c>
      <c r="G4470">
        <v>10803.91</v>
      </c>
      <c r="H4470">
        <v>123077.42</v>
      </c>
      <c r="I4470">
        <v>0</v>
      </c>
    </row>
    <row r="4471" spans="2:9" hidden="1" x14ac:dyDescent="0.25">
      <c r="B4471" t="s">
        <v>4269</v>
      </c>
      <c r="C4471" t="s">
        <v>4319</v>
      </c>
      <c r="D4471">
        <v>5913</v>
      </c>
      <c r="F4471">
        <v>108039.06</v>
      </c>
      <c r="G4471">
        <v>10803.91</v>
      </c>
      <c r="H4471">
        <v>123077.42</v>
      </c>
      <c r="I4471">
        <v>0</v>
      </c>
    </row>
    <row r="4472" spans="2:9" hidden="1" x14ac:dyDescent="0.25">
      <c r="B4472" t="s">
        <v>4269</v>
      </c>
      <c r="C4472" t="s">
        <v>4320</v>
      </c>
      <c r="D4472">
        <v>7096</v>
      </c>
      <c r="F4472">
        <v>108039.06</v>
      </c>
      <c r="G4472">
        <v>10803.91</v>
      </c>
      <c r="H4472">
        <v>123077.42</v>
      </c>
      <c r="I4472">
        <v>0</v>
      </c>
    </row>
    <row r="4473" spans="2:9" hidden="1" x14ac:dyDescent="0.25">
      <c r="B4473" t="s">
        <v>4269</v>
      </c>
      <c r="C4473" t="s">
        <v>4321</v>
      </c>
      <c r="D4473">
        <v>25943</v>
      </c>
      <c r="F4473">
        <v>108039.06</v>
      </c>
      <c r="G4473">
        <v>18938.61</v>
      </c>
      <c r="H4473">
        <v>123077.42</v>
      </c>
      <c r="I4473">
        <v>0</v>
      </c>
    </row>
    <row r="4474" spans="2:9" hidden="1" x14ac:dyDescent="0.25">
      <c r="B4474" t="s">
        <v>4269</v>
      </c>
      <c r="C4474" t="s">
        <v>4322</v>
      </c>
      <c r="D4474">
        <v>9051</v>
      </c>
      <c r="F4474">
        <v>108039.06</v>
      </c>
      <c r="G4474">
        <v>10803.91</v>
      </c>
      <c r="H4474">
        <v>123077.42</v>
      </c>
      <c r="I4474">
        <v>0</v>
      </c>
    </row>
    <row r="4475" spans="2:9" hidden="1" x14ac:dyDescent="0.25">
      <c r="B4475" t="s">
        <v>4269</v>
      </c>
      <c r="C4475" t="s">
        <v>4323</v>
      </c>
      <c r="D4475">
        <v>41885</v>
      </c>
      <c r="F4475">
        <v>421290.04</v>
      </c>
      <c r="G4475">
        <v>42164.69</v>
      </c>
      <c r="H4475">
        <v>479930.98</v>
      </c>
      <c r="I4475">
        <v>0</v>
      </c>
    </row>
    <row r="4476" spans="2:9" hidden="1" x14ac:dyDescent="0.25">
      <c r="B4476" t="s">
        <v>4269</v>
      </c>
      <c r="C4476" t="s">
        <v>4324</v>
      </c>
      <c r="D4476">
        <v>2897</v>
      </c>
      <c r="F4476">
        <v>108039.06</v>
      </c>
      <c r="G4476">
        <v>10803.91</v>
      </c>
      <c r="H4476">
        <v>123077.42</v>
      </c>
      <c r="I4476">
        <v>0</v>
      </c>
    </row>
    <row r="4477" spans="2:9" hidden="1" x14ac:dyDescent="0.25">
      <c r="B4477" t="s">
        <v>4269</v>
      </c>
      <c r="C4477" t="s">
        <v>4325</v>
      </c>
      <c r="D4477">
        <v>16855</v>
      </c>
      <c r="F4477">
        <v>108039.06</v>
      </c>
      <c r="G4477">
        <v>35246.31</v>
      </c>
      <c r="H4477">
        <v>123077.42</v>
      </c>
      <c r="I4477">
        <v>0</v>
      </c>
    </row>
    <row r="4478" spans="2:9" hidden="1" x14ac:dyDescent="0.25">
      <c r="B4478" t="s">
        <v>4269</v>
      </c>
      <c r="C4478" t="s">
        <v>4326</v>
      </c>
      <c r="D4478">
        <v>17331</v>
      </c>
      <c r="F4478">
        <v>108039.06</v>
      </c>
      <c r="G4478">
        <v>22787.82</v>
      </c>
      <c r="H4478">
        <v>123077.42</v>
      </c>
      <c r="I4478">
        <v>0</v>
      </c>
    </row>
    <row r="4479" spans="2:9" hidden="1" x14ac:dyDescent="0.25">
      <c r="B4479" t="s">
        <v>4269</v>
      </c>
      <c r="C4479" t="s">
        <v>3195</v>
      </c>
      <c r="D4479">
        <v>8154</v>
      </c>
      <c r="F4479">
        <v>108039.06</v>
      </c>
      <c r="G4479">
        <v>10803.91</v>
      </c>
      <c r="H4479">
        <v>123077.42</v>
      </c>
      <c r="I4479">
        <v>0</v>
      </c>
    </row>
    <row r="4480" spans="2:9" hidden="1" x14ac:dyDescent="0.25">
      <c r="B4480" t="s">
        <v>4269</v>
      </c>
      <c r="C4480" t="s">
        <v>4327</v>
      </c>
      <c r="D4480">
        <v>4402</v>
      </c>
      <c r="F4480">
        <v>108039.06</v>
      </c>
      <c r="G4480">
        <v>20856.72</v>
      </c>
      <c r="H4480">
        <v>123077.42</v>
      </c>
      <c r="I4480">
        <v>0</v>
      </c>
    </row>
    <row r="4481" spans="2:9" hidden="1" x14ac:dyDescent="0.25">
      <c r="B4481" t="s">
        <v>4269</v>
      </c>
      <c r="C4481" t="s">
        <v>4328</v>
      </c>
      <c r="D4481">
        <v>2518</v>
      </c>
      <c r="F4481">
        <v>108039.06</v>
      </c>
      <c r="G4481">
        <v>10803.91</v>
      </c>
      <c r="H4481">
        <v>123077.42</v>
      </c>
      <c r="I4481">
        <v>0</v>
      </c>
    </row>
    <row r="4482" spans="2:9" hidden="1" x14ac:dyDescent="0.25">
      <c r="B4482" t="s">
        <v>4269</v>
      </c>
      <c r="C4482" t="s">
        <v>4329</v>
      </c>
      <c r="D4482">
        <v>3219</v>
      </c>
      <c r="F4482">
        <v>108039.06</v>
      </c>
      <c r="G4482">
        <v>10803.91</v>
      </c>
      <c r="H4482">
        <v>123077.42</v>
      </c>
      <c r="I4482">
        <v>0</v>
      </c>
    </row>
    <row r="4483" spans="2:9" hidden="1" x14ac:dyDescent="0.25">
      <c r="B4483" t="s">
        <v>4269</v>
      </c>
      <c r="C4483" t="s">
        <v>4330</v>
      </c>
      <c r="D4483">
        <v>2515</v>
      </c>
      <c r="F4483">
        <v>108039.06</v>
      </c>
      <c r="G4483">
        <v>10803.91</v>
      </c>
      <c r="H4483">
        <v>123077.42</v>
      </c>
      <c r="I4483">
        <v>0</v>
      </c>
    </row>
    <row r="4484" spans="2:9" hidden="1" x14ac:dyDescent="0.25">
      <c r="B4484" t="s">
        <v>4269</v>
      </c>
      <c r="C4484" t="s">
        <v>4331</v>
      </c>
      <c r="D4484">
        <v>151220</v>
      </c>
      <c r="F4484">
        <v>730082.77</v>
      </c>
      <c r="G4484">
        <v>98636.47</v>
      </c>
      <c r="H4484">
        <v>831705.73</v>
      </c>
      <c r="I4484">
        <v>0</v>
      </c>
    </row>
    <row r="4485" spans="2:9" hidden="1" x14ac:dyDescent="0.25">
      <c r="B4485" t="s">
        <v>4269</v>
      </c>
      <c r="C4485" t="s">
        <v>4332</v>
      </c>
      <c r="D4485">
        <v>13806</v>
      </c>
      <c r="F4485">
        <v>108039.06</v>
      </c>
      <c r="G4485">
        <v>10803.91</v>
      </c>
      <c r="H4485">
        <v>123077.42</v>
      </c>
      <c r="I4485">
        <v>0</v>
      </c>
    </row>
    <row r="4486" spans="2:9" hidden="1" x14ac:dyDescent="0.25">
      <c r="B4486" t="s">
        <v>4269</v>
      </c>
      <c r="C4486" t="s">
        <v>4333</v>
      </c>
      <c r="D4486">
        <v>58189</v>
      </c>
      <c r="F4486">
        <v>200484.46</v>
      </c>
      <c r="G4486">
        <v>27765.9</v>
      </c>
      <c r="H4486">
        <v>228390.64</v>
      </c>
      <c r="I4486">
        <v>0</v>
      </c>
    </row>
    <row r="4487" spans="2:9" hidden="1" x14ac:dyDescent="0.25">
      <c r="B4487" t="s">
        <v>4269</v>
      </c>
      <c r="C4487" t="s">
        <v>4334</v>
      </c>
      <c r="D4487">
        <v>3954</v>
      </c>
      <c r="F4487">
        <v>108039.06</v>
      </c>
      <c r="G4487">
        <v>10803.91</v>
      </c>
      <c r="H4487">
        <v>123077.42</v>
      </c>
      <c r="I4487">
        <v>0</v>
      </c>
    </row>
    <row r="4488" spans="2:9" hidden="1" x14ac:dyDescent="0.25">
      <c r="B4488" t="s">
        <v>4269</v>
      </c>
      <c r="C4488" t="s">
        <v>4335</v>
      </c>
      <c r="D4488">
        <v>8112</v>
      </c>
      <c r="F4488">
        <v>108039.06</v>
      </c>
      <c r="G4488">
        <v>10803.91</v>
      </c>
      <c r="H4488">
        <v>123077.42</v>
      </c>
      <c r="I4488">
        <v>0</v>
      </c>
    </row>
    <row r="4489" spans="2:9" hidden="1" x14ac:dyDescent="0.25">
      <c r="B4489" t="s">
        <v>4269</v>
      </c>
      <c r="C4489" t="s">
        <v>4336</v>
      </c>
      <c r="D4489">
        <v>1985</v>
      </c>
      <c r="F4489">
        <v>108039.06</v>
      </c>
      <c r="G4489">
        <v>10803.91</v>
      </c>
      <c r="H4489">
        <v>123077.42</v>
      </c>
      <c r="I4489">
        <v>0</v>
      </c>
    </row>
    <row r="4490" spans="2:9" hidden="1" x14ac:dyDescent="0.25">
      <c r="B4490" t="s">
        <v>4269</v>
      </c>
      <c r="C4490" t="s">
        <v>4337</v>
      </c>
      <c r="D4490">
        <v>11713</v>
      </c>
      <c r="F4490">
        <v>157674.46</v>
      </c>
      <c r="G4490">
        <v>14120.1</v>
      </c>
      <c r="H4490">
        <v>179621.76000000001</v>
      </c>
      <c r="I4490">
        <v>0</v>
      </c>
    </row>
    <row r="4491" spans="2:9" hidden="1" x14ac:dyDescent="0.25">
      <c r="B4491" t="s">
        <v>4269</v>
      </c>
      <c r="C4491" t="s">
        <v>4338</v>
      </c>
      <c r="D4491">
        <v>11032</v>
      </c>
      <c r="F4491">
        <v>108039.06</v>
      </c>
      <c r="G4491">
        <v>10803.91</v>
      </c>
      <c r="H4491">
        <v>123077.42</v>
      </c>
      <c r="I4491">
        <v>0</v>
      </c>
    </row>
    <row r="4492" spans="2:9" hidden="1" x14ac:dyDescent="0.25">
      <c r="B4492" t="s">
        <v>4269</v>
      </c>
      <c r="C4492" t="s">
        <v>4339</v>
      </c>
      <c r="D4492">
        <v>146371</v>
      </c>
      <c r="F4492">
        <v>493070.22</v>
      </c>
      <c r="G4492">
        <v>128697.24</v>
      </c>
      <c r="H4492">
        <v>561702.51</v>
      </c>
      <c r="I4492">
        <v>0</v>
      </c>
    </row>
    <row r="4493" spans="2:9" hidden="1" x14ac:dyDescent="0.25">
      <c r="B4493" t="s">
        <v>4269</v>
      </c>
      <c r="C4493" t="s">
        <v>4340</v>
      </c>
      <c r="D4493">
        <v>8350</v>
      </c>
      <c r="F4493">
        <v>108039.06</v>
      </c>
      <c r="G4493">
        <v>10803.91</v>
      </c>
      <c r="H4493">
        <v>123077.42</v>
      </c>
      <c r="I4493">
        <v>0</v>
      </c>
    </row>
    <row r="4494" spans="2:9" hidden="1" x14ac:dyDescent="0.25">
      <c r="B4494" t="s">
        <v>4269</v>
      </c>
      <c r="C4494" t="s">
        <v>4341</v>
      </c>
      <c r="D4494">
        <v>1746</v>
      </c>
      <c r="F4494">
        <v>108039.06</v>
      </c>
      <c r="G4494">
        <v>10803.91</v>
      </c>
      <c r="H4494">
        <v>123077.42</v>
      </c>
      <c r="I4494">
        <v>0</v>
      </c>
    </row>
    <row r="4495" spans="2:9" hidden="1" x14ac:dyDescent="0.25">
      <c r="B4495" t="s">
        <v>4269</v>
      </c>
      <c r="C4495" t="s">
        <v>4342</v>
      </c>
      <c r="D4495">
        <v>30843</v>
      </c>
      <c r="F4495">
        <v>137249.19</v>
      </c>
      <c r="G4495">
        <v>16706.72</v>
      </c>
      <c r="H4495">
        <v>156353.42000000001</v>
      </c>
      <c r="I4495">
        <v>0</v>
      </c>
    </row>
    <row r="4496" spans="2:9" hidden="1" x14ac:dyDescent="0.25">
      <c r="B4496" t="s">
        <v>4269</v>
      </c>
      <c r="C4496" t="s">
        <v>4343</v>
      </c>
      <c r="D4496">
        <v>6940</v>
      </c>
      <c r="F4496">
        <v>108039.06</v>
      </c>
      <c r="G4496">
        <v>10803.91</v>
      </c>
      <c r="H4496">
        <v>123077.42</v>
      </c>
      <c r="I4496">
        <v>0</v>
      </c>
    </row>
    <row r="4497" spans="2:9" hidden="1" x14ac:dyDescent="0.25">
      <c r="B4497" t="s">
        <v>4269</v>
      </c>
      <c r="C4497" t="s">
        <v>4344</v>
      </c>
      <c r="D4497">
        <v>11558</v>
      </c>
      <c r="F4497">
        <v>108039.06</v>
      </c>
      <c r="G4497">
        <v>62620.02</v>
      </c>
      <c r="H4497">
        <v>123077.42</v>
      </c>
      <c r="I4497">
        <v>0</v>
      </c>
    </row>
    <row r="4498" spans="2:9" hidden="1" x14ac:dyDescent="0.25">
      <c r="B4498" t="s">
        <v>4269</v>
      </c>
      <c r="C4498" t="s">
        <v>4345</v>
      </c>
      <c r="D4498">
        <v>3165</v>
      </c>
      <c r="F4498">
        <v>108039.06</v>
      </c>
      <c r="G4498">
        <v>10803.91</v>
      </c>
      <c r="H4498">
        <v>123077.42</v>
      </c>
      <c r="I4498">
        <v>0</v>
      </c>
    </row>
    <row r="4499" spans="2:9" hidden="1" x14ac:dyDescent="0.25">
      <c r="B4499" t="s">
        <v>4269</v>
      </c>
      <c r="C4499" t="s">
        <v>4346</v>
      </c>
      <c r="D4499">
        <v>2964</v>
      </c>
      <c r="F4499">
        <v>108039.06</v>
      </c>
      <c r="G4499">
        <v>10803.91</v>
      </c>
      <c r="H4499">
        <v>123077.42</v>
      </c>
      <c r="I4499">
        <v>0</v>
      </c>
    </row>
    <row r="4500" spans="2:9" hidden="1" x14ac:dyDescent="0.25">
      <c r="B4500" t="s">
        <v>4269</v>
      </c>
      <c r="C4500" t="s">
        <v>336</v>
      </c>
      <c r="D4500">
        <v>2974</v>
      </c>
      <c r="F4500">
        <v>108039.06</v>
      </c>
      <c r="G4500">
        <v>10803.91</v>
      </c>
      <c r="H4500">
        <v>123077.42</v>
      </c>
      <c r="I4500">
        <v>0</v>
      </c>
    </row>
    <row r="4501" spans="2:9" hidden="1" x14ac:dyDescent="0.25">
      <c r="B4501" t="s">
        <v>4269</v>
      </c>
      <c r="C4501" t="s">
        <v>4347</v>
      </c>
      <c r="D4501">
        <v>2125</v>
      </c>
      <c r="F4501">
        <v>108039.06</v>
      </c>
      <c r="G4501">
        <v>10803.91</v>
      </c>
      <c r="H4501">
        <v>123077.42</v>
      </c>
      <c r="I4501">
        <v>0</v>
      </c>
    </row>
    <row r="4502" spans="2:9" hidden="1" x14ac:dyDescent="0.25">
      <c r="B4502" t="s">
        <v>4269</v>
      </c>
      <c r="C4502" t="s">
        <v>4348</v>
      </c>
      <c r="D4502">
        <v>3980</v>
      </c>
      <c r="F4502">
        <v>108039.06</v>
      </c>
      <c r="G4502">
        <v>10803.91</v>
      </c>
      <c r="H4502">
        <v>123077.42</v>
      </c>
      <c r="I4502">
        <v>0</v>
      </c>
    </row>
    <row r="4503" spans="2:9" hidden="1" x14ac:dyDescent="0.25">
      <c r="B4503" t="s">
        <v>4269</v>
      </c>
      <c r="C4503" t="s">
        <v>4349</v>
      </c>
      <c r="D4503">
        <v>8725</v>
      </c>
      <c r="F4503">
        <v>108039.06</v>
      </c>
      <c r="G4503">
        <v>10803.91</v>
      </c>
      <c r="H4503">
        <v>123077.42</v>
      </c>
      <c r="I4503">
        <v>0</v>
      </c>
    </row>
    <row r="4504" spans="2:9" hidden="1" x14ac:dyDescent="0.25">
      <c r="B4504" t="s">
        <v>4269</v>
      </c>
      <c r="C4504" t="s">
        <v>4350</v>
      </c>
      <c r="D4504">
        <v>1684</v>
      </c>
      <c r="F4504">
        <v>108039.06</v>
      </c>
      <c r="G4504">
        <v>10803.91</v>
      </c>
      <c r="H4504">
        <v>123077.42</v>
      </c>
      <c r="I4504">
        <v>0</v>
      </c>
    </row>
    <row r="4505" spans="2:9" hidden="1" x14ac:dyDescent="0.25">
      <c r="B4505" t="s">
        <v>4269</v>
      </c>
      <c r="C4505" t="s">
        <v>4351</v>
      </c>
      <c r="D4505">
        <v>357049</v>
      </c>
      <c r="E4505" t="s">
        <v>22</v>
      </c>
      <c r="F4505">
        <v>3628198.44</v>
      </c>
      <c r="G4505">
        <v>171035.74</v>
      </c>
      <c r="H4505">
        <v>4133220.98</v>
      </c>
      <c r="I4505">
        <v>1653288.39</v>
      </c>
    </row>
    <row r="4506" spans="2:9" hidden="1" x14ac:dyDescent="0.25">
      <c r="B4506" t="s">
        <v>4269</v>
      </c>
      <c r="C4506" t="s">
        <v>4352</v>
      </c>
      <c r="D4506">
        <v>2379</v>
      </c>
      <c r="F4506">
        <v>108039.06</v>
      </c>
      <c r="G4506">
        <v>10803.91</v>
      </c>
      <c r="H4506">
        <v>123077.42</v>
      </c>
      <c r="I4506">
        <v>0</v>
      </c>
    </row>
    <row r="4507" spans="2:9" hidden="1" x14ac:dyDescent="0.25">
      <c r="B4507" t="s">
        <v>4269</v>
      </c>
      <c r="C4507" t="s">
        <v>4353</v>
      </c>
      <c r="D4507">
        <v>19694</v>
      </c>
      <c r="F4507">
        <v>215548.96</v>
      </c>
      <c r="G4507">
        <v>19364.55</v>
      </c>
      <c r="H4507">
        <v>245552.03</v>
      </c>
      <c r="I4507">
        <v>0</v>
      </c>
    </row>
    <row r="4508" spans="2:9" hidden="1" x14ac:dyDescent="0.25">
      <c r="B4508" t="s">
        <v>4269</v>
      </c>
      <c r="C4508" t="s">
        <v>4354</v>
      </c>
      <c r="D4508">
        <v>27750</v>
      </c>
      <c r="F4508">
        <v>108039.06</v>
      </c>
      <c r="G4508">
        <v>21863.27</v>
      </c>
      <c r="H4508">
        <v>123077.42</v>
      </c>
      <c r="I4508">
        <v>0</v>
      </c>
    </row>
    <row r="4509" spans="2:9" hidden="1" x14ac:dyDescent="0.25">
      <c r="B4509" t="s">
        <v>4269</v>
      </c>
      <c r="C4509" t="s">
        <v>4355</v>
      </c>
      <c r="D4509">
        <v>2250</v>
      </c>
      <c r="F4509">
        <v>108039.06</v>
      </c>
      <c r="G4509">
        <v>10803.91</v>
      </c>
      <c r="H4509">
        <v>123077.42</v>
      </c>
      <c r="I4509">
        <v>0</v>
      </c>
    </row>
    <row r="4510" spans="2:9" hidden="1" x14ac:dyDescent="0.25">
      <c r="B4510" t="s">
        <v>4269</v>
      </c>
      <c r="C4510" t="s">
        <v>4356</v>
      </c>
      <c r="D4510">
        <v>2674</v>
      </c>
      <c r="F4510">
        <v>108039.06</v>
      </c>
      <c r="G4510">
        <v>10803.91</v>
      </c>
      <c r="H4510">
        <v>123077.42</v>
      </c>
      <c r="I4510">
        <v>0</v>
      </c>
    </row>
    <row r="4511" spans="2:9" hidden="1" x14ac:dyDescent="0.25">
      <c r="B4511" t="s">
        <v>4269</v>
      </c>
      <c r="C4511" t="s">
        <v>4357</v>
      </c>
      <c r="D4511">
        <v>19023</v>
      </c>
      <c r="F4511">
        <v>108039.06</v>
      </c>
      <c r="G4511">
        <v>16655.990000000002</v>
      </c>
      <c r="H4511">
        <v>123077.42</v>
      </c>
      <c r="I4511">
        <v>0</v>
      </c>
    </row>
    <row r="4512" spans="2:9" hidden="1" x14ac:dyDescent="0.25">
      <c r="B4512" t="s">
        <v>4269</v>
      </c>
      <c r="C4512" t="s">
        <v>4358</v>
      </c>
      <c r="D4512">
        <v>10792</v>
      </c>
      <c r="F4512">
        <v>234433.29</v>
      </c>
      <c r="G4512">
        <v>10803.91</v>
      </c>
      <c r="H4512">
        <v>267064.94</v>
      </c>
      <c r="I4512">
        <v>0</v>
      </c>
    </row>
    <row r="4513" spans="2:9" hidden="1" x14ac:dyDescent="0.25">
      <c r="B4513" t="s">
        <v>4269</v>
      </c>
      <c r="C4513" t="s">
        <v>4359</v>
      </c>
      <c r="D4513">
        <v>47438</v>
      </c>
      <c r="F4513">
        <v>134657.70000000001</v>
      </c>
      <c r="G4513">
        <v>17213.39</v>
      </c>
      <c r="H4513">
        <v>153401.21</v>
      </c>
      <c r="I4513">
        <v>0</v>
      </c>
    </row>
    <row r="4514" spans="2:9" hidden="1" x14ac:dyDescent="0.25">
      <c r="B4514" t="s">
        <v>4269</v>
      </c>
      <c r="C4514" t="s">
        <v>4360</v>
      </c>
      <c r="D4514">
        <v>14099</v>
      </c>
      <c r="F4514">
        <v>108039.06</v>
      </c>
      <c r="G4514">
        <v>30074.81</v>
      </c>
      <c r="H4514">
        <v>123077.42</v>
      </c>
      <c r="I4514">
        <v>0</v>
      </c>
    </row>
    <row r="4515" spans="2:9" hidden="1" x14ac:dyDescent="0.25">
      <c r="B4515" t="s">
        <v>4269</v>
      </c>
      <c r="C4515" t="s">
        <v>4361</v>
      </c>
      <c r="D4515">
        <v>5636</v>
      </c>
      <c r="F4515">
        <v>108039.06</v>
      </c>
      <c r="G4515">
        <v>10803.91</v>
      </c>
      <c r="H4515">
        <v>123077.42</v>
      </c>
      <c r="I4515">
        <v>0</v>
      </c>
    </row>
    <row r="4516" spans="2:9" hidden="1" x14ac:dyDescent="0.25">
      <c r="B4516" t="s">
        <v>4269</v>
      </c>
      <c r="C4516" t="s">
        <v>4362</v>
      </c>
      <c r="D4516">
        <v>8826</v>
      </c>
      <c r="F4516">
        <v>108039.06</v>
      </c>
      <c r="G4516">
        <v>10803.91</v>
      </c>
      <c r="H4516">
        <v>123077.42</v>
      </c>
      <c r="I4516">
        <v>0</v>
      </c>
    </row>
    <row r="4517" spans="2:9" hidden="1" x14ac:dyDescent="0.25">
      <c r="B4517" t="s">
        <v>4269</v>
      </c>
      <c r="C4517" t="s">
        <v>4363</v>
      </c>
      <c r="D4517">
        <v>15127</v>
      </c>
      <c r="F4517">
        <v>108039.06</v>
      </c>
      <c r="G4517">
        <v>10803.91</v>
      </c>
      <c r="H4517">
        <v>123077.42</v>
      </c>
      <c r="I4517">
        <v>0</v>
      </c>
    </row>
    <row r="4518" spans="2:9" hidden="1" x14ac:dyDescent="0.25">
      <c r="B4518" t="s">
        <v>4269</v>
      </c>
      <c r="C4518" t="s">
        <v>1659</v>
      </c>
      <c r="D4518">
        <v>8931</v>
      </c>
      <c r="F4518">
        <v>108039.06</v>
      </c>
      <c r="G4518">
        <v>10803.91</v>
      </c>
      <c r="H4518">
        <v>123077.42</v>
      </c>
      <c r="I4518">
        <v>0</v>
      </c>
    </row>
    <row r="4519" spans="2:9" hidden="1" x14ac:dyDescent="0.25">
      <c r="B4519" t="s">
        <v>4269</v>
      </c>
      <c r="C4519" t="s">
        <v>4364</v>
      </c>
      <c r="D4519">
        <v>30590</v>
      </c>
      <c r="F4519">
        <v>145232.09</v>
      </c>
      <c r="G4519">
        <v>22607.24</v>
      </c>
      <c r="H4519">
        <v>165447.49</v>
      </c>
      <c r="I4519">
        <v>0</v>
      </c>
    </row>
    <row r="4520" spans="2:9" hidden="1" x14ac:dyDescent="0.25">
      <c r="B4520" t="s">
        <v>4269</v>
      </c>
      <c r="C4520" t="s">
        <v>4365</v>
      </c>
      <c r="D4520">
        <v>4038</v>
      </c>
      <c r="F4520">
        <v>108039.06</v>
      </c>
      <c r="G4520">
        <v>10803.91</v>
      </c>
      <c r="H4520">
        <v>123077.42</v>
      </c>
      <c r="I4520">
        <v>0</v>
      </c>
    </row>
    <row r="4521" spans="2:9" hidden="1" x14ac:dyDescent="0.25">
      <c r="B4521" t="s">
        <v>4269</v>
      </c>
      <c r="C4521" t="s">
        <v>4366</v>
      </c>
      <c r="D4521">
        <v>5649</v>
      </c>
      <c r="F4521">
        <v>108039.06</v>
      </c>
      <c r="G4521">
        <v>10803.91</v>
      </c>
      <c r="H4521">
        <v>123077.42</v>
      </c>
      <c r="I4521">
        <v>0</v>
      </c>
    </row>
    <row r="4522" spans="2:9" hidden="1" x14ac:dyDescent="0.25">
      <c r="B4522" t="s">
        <v>4269</v>
      </c>
      <c r="C4522" t="s">
        <v>4367</v>
      </c>
      <c r="D4522">
        <v>16545</v>
      </c>
      <c r="F4522">
        <v>108039.06</v>
      </c>
      <c r="G4522">
        <v>10803.91</v>
      </c>
      <c r="H4522">
        <v>123077.42</v>
      </c>
      <c r="I4522">
        <v>0</v>
      </c>
    </row>
    <row r="4523" spans="2:9" hidden="1" x14ac:dyDescent="0.25">
      <c r="B4523" t="s">
        <v>4269</v>
      </c>
      <c r="C4523" t="s">
        <v>4368</v>
      </c>
      <c r="D4523">
        <v>1772</v>
      </c>
      <c r="F4523">
        <v>108039.06</v>
      </c>
      <c r="G4523">
        <v>26201.63</v>
      </c>
      <c r="H4523">
        <v>123077.42</v>
      </c>
      <c r="I4523">
        <v>0</v>
      </c>
    </row>
    <row r="4524" spans="2:9" hidden="1" x14ac:dyDescent="0.25">
      <c r="B4524" t="s">
        <v>4269</v>
      </c>
      <c r="C4524" t="s">
        <v>4369</v>
      </c>
      <c r="D4524">
        <v>2990</v>
      </c>
      <c r="F4524">
        <v>108039.06</v>
      </c>
      <c r="G4524">
        <v>10803.91</v>
      </c>
      <c r="H4524">
        <v>123077.42</v>
      </c>
      <c r="I4524">
        <v>0</v>
      </c>
    </row>
    <row r="4525" spans="2:9" hidden="1" x14ac:dyDescent="0.25">
      <c r="B4525" t="s">
        <v>4269</v>
      </c>
      <c r="C4525" t="s">
        <v>4370</v>
      </c>
      <c r="D4525">
        <v>14893</v>
      </c>
      <c r="F4525">
        <v>158900.70000000001</v>
      </c>
      <c r="G4525">
        <v>16437.080000000002</v>
      </c>
      <c r="H4525">
        <v>181018.68</v>
      </c>
      <c r="I4525">
        <v>0</v>
      </c>
    </row>
    <row r="4526" spans="2:9" hidden="1" x14ac:dyDescent="0.25">
      <c r="B4526" t="s">
        <v>4269</v>
      </c>
      <c r="C4526" t="s">
        <v>4371</v>
      </c>
      <c r="D4526">
        <v>40564</v>
      </c>
      <c r="F4526">
        <v>320144.61</v>
      </c>
      <c r="G4526">
        <v>46752.51</v>
      </c>
      <c r="H4526">
        <v>364706.74</v>
      </c>
      <c r="I4526">
        <v>0</v>
      </c>
    </row>
    <row r="4527" spans="2:9" hidden="1" x14ac:dyDescent="0.25">
      <c r="B4527" t="s">
        <v>4269</v>
      </c>
      <c r="C4527" t="s">
        <v>4372</v>
      </c>
      <c r="D4527">
        <v>10926</v>
      </c>
      <c r="F4527">
        <v>108039.06</v>
      </c>
      <c r="G4527">
        <v>38157.730000000003</v>
      </c>
      <c r="H4527">
        <v>123077.42</v>
      </c>
      <c r="I4527">
        <v>0</v>
      </c>
    </row>
    <row r="4528" spans="2:9" hidden="1" x14ac:dyDescent="0.25">
      <c r="B4528" t="s">
        <v>4269</v>
      </c>
      <c r="C4528" t="s">
        <v>4373</v>
      </c>
      <c r="D4528">
        <v>9157</v>
      </c>
      <c r="F4528">
        <v>108039.06</v>
      </c>
      <c r="G4528">
        <v>10803.91</v>
      </c>
      <c r="H4528">
        <v>123077.42</v>
      </c>
      <c r="I4528">
        <v>0</v>
      </c>
    </row>
    <row r="4529" spans="2:9" hidden="1" x14ac:dyDescent="0.25">
      <c r="B4529" t="s">
        <v>4269</v>
      </c>
      <c r="C4529" t="s">
        <v>4374</v>
      </c>
      <c r="D4529">
        <v>37071</v>
      </c>
      <c r="F4529">
        <v>108039.06</v>
      </c>
      <c r="G4529">
        <v>47149.82</v>
      </c>
      <c r="H4529">
        <v>123077.42</v>
      </c>
      <c r="I4529">
        <v>0</v>
      </c>
    </row>
    <row r="4530" spans="2:9" hidden="1" x14ac:dyDescent="0.25">
      <c r="B4530" t="s">
        <v>4269</v>
      </c>
      <c r="C4530" t="s">
        <v>4375</v>
      </c>
      <c r="D4530">
        <v>4757</v>
      </c>
      <c r="F4530">
        <v>108039.06</v>
      </c>
      <c r="G4530">
        <v>10803.91</v>
      </c>
      <c r="H4530">
        <v>123077.42</v>
      </c>
      <c r="I4530">
        <v>0</v>
      </c>
    </row>
    <row r="4531" spans="2:9" hidden="1" x14ac:dyDescent="0.25">
      <c r="B4531" t="s">
        <v>4269</v>
      </c>
      <c r="C4531" t="s">
        <v>4376</v>
      </c>
      <c r="D4531">
        <v>46064</v>
      </c>
      <c r="F4531">
        <v>108039.06</v>
      </c>
      <c r="G4531">
        <v>31513.1</v>
      </c>
      <c r="H4531">
        <v>123077.42</v>
      </c>
      <c r="I4531">
        <v>0</v>
      </c>
    </row>
    <row r="4532" spans="2:9" hidden="1" x14ac:dyDescent="0.25">
      <c r="B4532" t="s">
        <v>4269</v>
      </c>
      <c r="C4532" t="s">
        <v>4377</v>
      </c>
      <c r="D4532">
        <v>2794</v>
      </c>
      <c r="F4532">
        <v>108039.06</v>
      </c>
      <c r="G4532">
        <v>10803.91</v>
      </c>
      <c r="H4532">
        <v>123077.42</v>
      </c>
      <c r="I4532">
        <v>0</v>
      </c>
    </row>
    <row r="4533" spans="2:9" hidden="1" x14ac:dyDescent="0.25">
      <c r="B4533" t="s">
        <v>4269</v>
      </c>
      <c r="C4533" t="s">
        <v>4378</v>
      </c>
      <c r="D4533">
        <v>3825</v>
      </c>
      <c r="F4533">
        <v>108039.06</v>
      </c>
      <c r="G4533">
        <v>10803.91</v>
      </c>
      <c r="H4533">
        <v>123077.42</v>
      </c>
      <c r="I4533">
        <v>0</v>
      </c>
    </row>
    <row r="4534" spans="2:9" hidden="1" x14ac:dyDescent="0.25">
      <c r="B4534" t="s">
        <v>4269</v>
      </c>
      <c r="C4534" t="s">
        <v>4379</v>
      </c>
      <c r="D4534">
        <v>7130</v>
      </c>
      <c r="F4534">
        <v>108039.06</v>
      </c>
      <c r="G4534">
        <v>10803.91</v>
      </c>
      <c r="H4534">
        <v>123077.42</v>
      </c>
      <c r="I4534">
        <v>0</v>
      </c>
    </row>
    <row r="4535" spans="2:9" hidden="1" x14ac:dyDescent="0.25">
      <c r="B4535" t="s">
        <v>4269</v>
      </c>
      <c r="C4535" t="s">
        <v>4380</v>
      </c>
      <c r="D4535">
        <v>5429</v>
      </c>
      <c r="F4535">
        <v>108039.06</v>
      </c>
      <c r="G4535">
        <v>10803.91</v>
      </c>
      <c r="H4535">
        <v>123077.42</v>
      </c>
      <c r="I4535">
        <v>0</v>
      </c>
    </row>
    <row r="4536" spans="2:9" hidden="1" x14ac:dyDescent="0.25">
      <c r="B4536" t="s">
        <v>4269</v>
      </c>
      <c r="C4536" t="s">
        <v>4381</v>
      </c>
      <c r="D4536">
        <v>5985</v>
      </c>
      <c r="F4536">
        <v>108039.06</v>
      </c>
      <c r="G4536">
        <v>10803.91</v>
      </c>
      <c r="H4536">
        <v>123077.42</v>
      </c>
      <c r="I4536">
        <v>0</v>
      </c>
    </row>
    <row r="4537" spans="2:9" hidden="1" x14ac:dyDescent="0.25">
      <c r="B4537" t="s">
        <v>4269</v>
      </c>
      <c r="C4537" t="s">
        <v>4382</v>
      </c>
      <c r="D4537">
        <v>3657</v>
      </c>
      <c r="F4537">
        <v>108039.06</v>
      </c>
      <c r="G4537">
        <v>10803.91</v>
      </c>
      <c r="H4537">
        <v>123077.42</v>
      </c>
      <c r="I4537">
        <v>0</v>
      </c>
    </row>
    <row r="4538" spans="2:9" hidden="1" x14ac:dyDescent="0.25">
      <c r="B4538" t="s">
        <v>4269</v>
      </c>
      <c r="C4538" t="s">
        <v>4383</v>
      </c>
      <c r="D4538">
        <v>7309</v>
      </c>
      <c r="F4538">
        <v>108039.06</v>
      </c>
      <c r="G4538">
        <v>10803.91</v>
      </c>
      <c r="H4538">
        <v>123077.42</v>
      </c>
      <c r="I4538">
        <v>0</v>
      </c>
    </row>
    <row r="4539" spans="2:9" hidden="1" x14ac:dyDescent="0.25">
      <c r="B4539" t="s">
        <v>4269</v>
      </c>
      <c r="C4539" t="s">
        <v>3271</v>
      </c>
      <c r="D4539">
        <v>2045</v>
      </c>
      <c r="F4539">
        <v>108039.06</v>
      </c>
      <c r="G4539">
        <v>10803.91</v>
      </c>
      <c r="H4539">
        <v>123077.42</v>
      </c>
      <c r="I4539">
        <v>0</v>
      </c>
    </row>
    <row r="4540" spans="2:9" hidden="1" x14ac:dyDescent="0.25">
      <c r="B4540" t="s">
        <v>4269</v>
      </c>
      <c r="C4540" t="s">
        <v>4384</v>
      </c>
      <c r="D4540">
        <v>7939</v>
      </c>
      <c r="F4540">
        <v>108039.06</v>
      </c>
      <c r="G4540">
        <v>10803.91</v>
      </c>
      <c r="H4540">
        <v>123077.42</v>
      </c>
      <c r="I4540">
        <v>0</v>
      </c>
    </row>
    <row r="4541" spans="2:9" hidden="1" x14ac:dyDescent="0.25">
      <c r="B4541" t="s">
        <v>4269</v>
      </c>
      <c r="C4541" t="s">
        <v>4385</v>
      </c>
      <c r="D4541">
        <v>6042</v>
      </c>
      <c r="F4541">
        <v>108039.06</v>
      </c>
      <c r="G4541">
        <v>10803.91</v>
      </c>
      <c r="H4541">
        <v>123077.42</v>
      </c>
      <c r="I4541">
        <v>0</v>
      </c>
    </row>
    <row r="4542" spans="2:9" hidden="1" x14ac:dyDescent="0.25">
      <c r="B4542" t="s">
        <v>4269</v>
      </c>
      <c r="C4542" t="s">
        <v>4386</v>
      </c>
      <c r="D4542">
        <v>16543</v>
      </c>
      <c r="F4542">
        <v>108039.06</v>
      </c>
      <c r="G4542">
        <v>26686.36</v>
      </c>
      <c r="H4542">
        <v>123077.42</v>
      </c>
      <c r="I4542">
        <v>0</v>
      </c>
    </row>
    <row r="4543" spans="2:9" hidden="1" x14ac:dyDescent="0.25">
      <c r="B4543" t="s">
        <v>4269</v>
      </c>
      <c r="C4543" t="s">
        <v>4387</v>
      </c>
      <c r="D4543">
        <v>147784</v>
      </c>
      <c r="F4543">
        <v>1487318.89</v>
      </c>
      <c r="G4543">
        <v>99827.67</v>
      </c>
      <c r="H4543">
        <v>1694344.38</v>
      </c>
      <c r="I4543">
        <v>0</v>
      </c>
    </row>
    <row r="4544" spans="2:9" hidden="1" x14ac:dyDescent="0.25">
      <c r="B4544" t="s">
        <v>4269</v>
      </c>
      <c r="C4544" t="s">
        <v>4388</v>
      </c>
      <c r="D4544">
        <v>44264</v>
      </c>
      <c r="F4544">
        <v>108039.06</v>
      </c>
      <c r="G4544">
        <v>15427.89</v>
      </c>
      <c r="H4544">
        <v>123077.42</v>
      </c>
      <c r="I4544">
        <v>0</v>
      </c>
    </row>
    <row r="4545" spans="2:9" hidden="1" x14ac:dyDescent="0.25">
      <c r="B4545" t="s">
        <v>4269</v>
      </c>
      <c r="C4545" t="s">
        <v>163</v>
      </c>
      <c r="D4545">
        <v>12143</v>
      </c>
      <c r="F4545">
        <v>108039.06</v>
      </c>
      <c r="G4545">
        <v>10803.91</v>
      </c>
      <c r="H4545">
        <v>123077.42</v>
      </c>
      <c r="I4545">
        <v>0</v>
      </c>
    </row>
    <row r="4546" spans="2:9" hidden="1" x14ac:dyDescent="0.25">
      <c r="B4546" t="s">
        <v>4269</v>
      </c>
      <c r="C4546" t="s">
        <v>4389</v>
      </c>
      <c r="D4546">
        <v>14481</v>
      </c>
      <c r="F4546">
        <v>108039.06</v>
      </c>
      <c r="G4546">
        <v>24711.33</v>
      </c>
      <c r="H4546">
        <v>123077.42</v>
      </c>
      <c r="I4546">
        <v>0</v>
      </c>
    </row>
    <row r="4547" spans="2:9" hidden="1" x14ac:dyDescent="0.25">
      <c r="B4547" t="s">
        <v>4269</v>
      </c>
      <c r="C4547" t="s">
        <v>4390</v>
      </c>
      <c r="D4547">
        <v>18392</v>
      </c>
      <c r="F4547">
        <v>108039.06</v>
      </c>
      <c r="G4547">
        <v>21006.73</v>
      </c>
      <c r="H4547">
        <v>123077.42</v>
      </c>
      <c r="I4547">
        <v>0</v>
      </c>
    </row>
    <row r="4548" spans="2:9" hidden="1" x14ac:dyDescent="0.25">
      <c r="B4548" t="s">
        <v>4269</v>
      </c>
      <c r="C4548" t="s">
        <v>4391</v>
      </c>
      <c r="D4548">
        <v>3776</v>
      </c>
      <c r="F4548">
        <v>108039.06</v>
      </c>
      <c r="G4548">
        <v>10803.91</v>
      </c>
      <c r="H4548">
        <v>123077.42</v>
      </c>
      <c r="I4548">
        <v>0</v>
      </c>
    </row>
    <row r="4549" spans="2:9" hidden="1" x14ac:dyDescent="0.25">
      <c r="B4549" t="s">
        <v>4269</v>
      </c>
      <c r="C4549" t="s">
        <v>4392</v>
      </c>
      <c r="D4549">
        <v>9061</v>
      </c>
      <c r="F4549">
        <v>108039.06</v>
      </c>
      <c r="G4549">
        <v>10803.91</v>
      </c>
      <c r="H4549">
        <v>123077.42</v>
      </c>
      <c r="I4549">
        <v>0</v>
      </c>
    </row>
    <row r="4550" spans="2:9" hidden="1" x14ac:dyDescent="0.25">
      <c r="B4550" t="s">
        <v>4269</v>
      </c>
      <c r="C4550" t="s">
        <v>4393</v>
      </c>
      <c r="D4550">
        <v>14539</v>
      </c>
      <c r="F4550">
        <v>108039.06</v>
      </c>
      <c r="G4550">
        <v>10803.91</v>
      </c>
      <c r="H4550">
        <v>123077.42</v>
      </c>
      <c r="I4550">
        <v>0</v>
      </c>
    </row>
    <row r="4551" spans="2:9" hidden="1" x14ac:dyDescent="0.25">
      <c r="B4551" t="s">
        <v>4269</v>
      </c>
      <c r="C4551" t="s">
        <v>4394</v>
      </c>
      <c r="D4551">
        <v>114223</v>
      </c>
      <c r="F4551">
        <v>240652.89</v>
      </c>
      <c r="G4551">
        <v>24526.93</v>
      </c>
      <c r="H4551">
        <v>274150.27</v>
      </c>
      <c r="I4551">
        <v>0</v>
      </c>
    </row>
    <row r="4552" spans="2:9" hidden="1" x14ac:dyDescent="0.25">
      <c r="B4552" t="s">
        <v>4269</v>
      </c>
      <c r="C4552" t="s">
        <v>4395</v>
      </c>
      <c r="D4552">
        <v>1598</v>
      </c>
      <c r="F4552">
        <v>108039.06</v>
      </c>
      <c r="G4552">
        <v>10803.91</v>
      </c>
      <c r="H4552">
        <v>123077.42</v>
      </c>
      <c r="I4552">
        <v>0</v>
      </c>
    </row>
    <row r="4553" spans="2:9" hidden="1" x14ac:dyDescent="0.25">
      <c r="B4553" t="s">
        <v>4269</v>
      </c>
      <c r="C4553" t="s">
        <v>4396</v>
      </c>
      <c r="D4553">
        <v>22154</v>
      </c>
      <c r="F4553">
        <v>248803.42</v>
      </c>
      <c r="G4553">
        <v>30577.95</v>
      </c>
      <c r="H4553">
        <v>283435.3</v>
      </c>
      <c r="I4553">
        <v>0</v>
      </c>
    </row>
    <row r="4554" spans="2:9" hidden="1" x14ac:dyDescent="0.25">
      <c r="B4554" t="s">
        <v>4269</v>
      </c>
      <c r="C4554" t="s">
        <v>4397</v>
      </c>
      <c r="D4554">
        <v>403526</v>
      </c>
      <c r="E4554" t="s">
        <v>22</v>
      </c>
      <c r="F4554">
        <v>3835280.58</v>
      </c>
      <c r="G4554">
        <v>215740.42</v>
      </c>
      <c r="H4554">
        <v>4369127.66</v>
      </c>
      <c r="I4554">
        <v>1747651.06</v>
      </c>
    </row>
    <row r="4555" spans="2:9" hidden="1" x14ac:dyDescent="0.25">
      <c r="B4555" t="s">
        <v>4269</v>
      </c>
      <c r="C4555" t="s">
        <v>4398</v>
      </c>
      <c r="D4555">
        <v>4193</v>
      </c>
      <c r="F4555">
        <v>108039.06</v>
      </c>
      <c r="G4555">
        <v>10803.91</v>
      </c>
      <c r="H4555">
        <v>123077.42</v>
      </c>
      <c r="I4555">
        <v>0</v>
      </c>
    </row>
    <row r="4556" spans="2:9" hidden="1" x14ac:dyDescent="0.25">
      <c r="B4556" t="s">
        <v>4269</v>
      </c>
      <c r="C4556" t="s">
        <v>4399</v>
      </c>
      <c r="D4556">
        <v>2041</v>
      </c>
      <c r="F4556">
        <v>108039.06</v>
      </c>
      <c r="G4556">
        <v>10803.91</v>
      </c>
      <c r="H4556">
        <v>123077.42</v>
      </c>
      <c r="I4556">
        <v>0</v>
      </c>
    </row>
    <row r="4557" spans="2:9" hidden="1" x14ac:dyDescent="0.25">
      <c r="B4557" t="s">
        <v>4269</v>
      </c>
      <c r="C4557" t="s">
        <v>4400</v>
      </c>
      <c r="D4557">
        <v>2001</v>
      </c>
      <c r="F4557">
        <v>108039.06</v>
      </c>
      <c r="G4557">
        <v>10803.91</v>
      </c>
      <c r="H4557">
        <v>123077.42</v>
      </c>
      <c r="I4557">
        <v>0</v>
      </c>
    </row>
    <row r="4558" spans="2:9" hidden="1" x14ac:dyDescent="0.25">
      <c r="B4558" t="s">
        <v>4269</v>
      </c>
      <c r="C4558" t="s">
        <v>4401</v>
      </c>
      <c r="D4558">
        <v>123001</v>
      </c>
      <c r="F4558">
        <v>920958.02</v>
      </c>
      <c r="G4558">
        <v>36870.36</v>
      </c>
      <c r="H4558">
        <v>1049149.6200000001</v>
      </c>
      <c r="I4558">
        <v>0</v>
      </c>
    </row>
    <row r="4559" spans="2:9" hidden="1" x14ac:dyDescent="0.25">
      <c r="B4559" t="s">
        <v>4269</v>
      </c>
      <c r="C4559" t="s">
        <v>4402</v>
      </c>
      <c r="D4559">
        <v>34550</v>
      </c>
      <c r="F4559">
        <v>358111.54</v>
      </c>
      <c r="G4559">
        <v>48570.26</v>
      </c>
      <c r="H4559">
        <v>407958.43</v>
      </c>
      <c r="I4559">
        <v>0</v>
      </c>
    </row>
    <row r="4560" spans="2:9" hidden="1" x14ac:dyDescent="0.25">
      <c r="B4560" t="s">
        <v>4269</v>
      </c>
      <c r="C4560" t="s">
        <v>4403</v>
      </c>
      <c r="D4560">
        <v>1397</v>
      </c>
      <c r="F4560">
        <v>108039.06</v>
      </c>
      <c r="G4560">
        <v>13675.45</v>
      </c>
      <c r="H4560">
        <v>123077.42</v>
      </c>
      <c r="I4560">
        <v>0</v>
      </c>
    </row>
    <row r="4561" spans="2:9" hidden="1" x14ac:dyDescent="0.25">
      <c r="B4561" t="s">
        <v>4269</v>
      </c>
      <c r="C4561" t="s">
        <v>4404</v>
      </c>
      <c r="D4561">
        <v>5928</v>
      </c>
      <c r="F4561">
        <v>108039.06</v>
      </c>
      <c r="G4561">
        <v>10803.91</v>
      </c>
      <c r="H4561">
        <v>123077.42</v>
      </c>
      <c r="I4561">
        <v>0</v>
      </c>
    </row>
    <row r="4562" spans="2:9" hidden="1" x14ac:dyDescent="0.25">
      <c r="B4562" t="s">
        <v>4269</v>
      </c>
      <c r="C4562" t="s">
        <v>4405</v>
      </c>
      <c r="D4562">
        <v>12223</v>
      </c>
      <c r="F4562">
        <v>236602.64</v>
      </c>
      <c r="G4562">
        <v>13619.94</v>
      </c>
      <c r="H4562">
        <v>269536.25</v>
      </c>
      <c r="I4562">
        <v>0</v>
      </c>
    </row>
    <row r="4563" spans="2:9" hidden="1" x14ac:dyDescent="0.25">
      <c r="B4563" t="s">
        <v>4269</v>
      </c>
      <c r="C4563" t="s">
        <v>4406</v>
      </c>
      <c r="D4563">
        <v>8943</v>
      </c>
      <c r="F4563">
        <v>108039.06</v>
      </c>
      <c r="G4563">
        <v>10803.91</v>
      </c>
      <c r="H4563">
        <v>123077.42</v>
      </c>
      <c r="I4563">
        <v>0</v>
      </c>
    </row>
    <row r="4564" spans="2:9" hidden="1" x14ac:dyDescent="0.25">
      <c r="B4564" t="s">
        <v>4269</v>
      </c>
      <c r="C4564" t="s">
        <v>4407</v>
      </c>
      <c r="D4564">
        <v>3104</v>
      </c>
      <c r="F4564">
        <v>108039.06</v>
      </c>
      <c r="G4564">
        <v>10803.91</v>
      </c>
      <c r="H4564">
        <v>123077.42</v>
      </c>
      <c r="I4564">
        <v>0</v>
      </c>
    </row>
    <row r="4565" spans="2:9" hidden="1" x14ac:dyDescent="0.25">
      <c r="B4565" t="s">
        <v>4269</v>
      </c>
      <c r="C4565" t="s">
        <v>4408</v>
      </c>
      <c r="D4565">
        <v>3635</v>
      </c>
      <c r="F4565">
        <v>108039.06</v>
      </c>
      <c r="G4565">
        <v>10803.91</v>
      </c>
      <c r="H4565">
        <v>123077.42</v>
      </c>
      <c r="I4565">
        <v>0</v>
      </c>
    </row>
    <row r="4566" spans="2:9" hidden="1" x14ac:dyDescent="0.25">
      <c r="B4566" t="s">
        <v>4269</v>
      </c>
      <c r="C4566" t="s">
        <v>4409</v>
      </c>
      <c r="D4566">
        <v>8940</v>
      </c>
      <c r="F4566">
        <v>108039.06</v>
      </c>
      <c r="G4566">
        <v>10803.91</v>
      </c>
      <c r="H4566">
        <v>123077.42</v>
      </c>
      <c r="I4566">
        <v>0</v>
      </c>
    </row>
    <row r="4567" spans="2:9" hidden="1" x14ac:dyDescent="0.25">
      <c r="B4567" t="s">
        <v>4269</v>
      </c>
      <c r="C4567" t="s">
        <v>4410</v>
      </c>
      <c r="D4567">
        <v>9660</v>
      </c>
      <c r="F4567">
        <v>108039.06</v>
      </c>
      <c r="G4567">
        <v>10803.91</v>
      </c>
      <c r="H4567">
        <v>123077.42</v>
      </c>
      <c r="I4567">
        <v>0</v>
      </c>
    </row>
    <row r="4568" spans="2:9" hidden="1" x14ac:dyDescent="0.25">
      <c r="B4568" t="s">
        <v>4269</v>
      </c>
      <c r="C4568" t="s">
        <v>4411</v>
      </c>
      <c r="D4568">
        <v>5002</v>
      </c>
      <c r="F4568">
        <v>108039.06</v>
      </c>
      <c r="G4568">
        <v>10803.91</v>
      </c>
      <c r="H4568">
        <v>123077.42</v>
      </c>
      <c r="I4568">
        <v>0</v>
      </c>
    </row>
    <row r="4569" spans="2:9" hidden="1" x14ac:dyDescent="0.25">
      <c r="B4569" t="s">
        <v>4269</v>
      </c>
      <c r="C4569" t="s">
        <v>4412</v>
      </c>
      <c r="D4569">
        <v>1771</v>
      </c>
      <c r="F4569">
        <v>108039.06</v>
      </c>
      <c r="G4569">
        <v>10803.91</v>
      </c>
      <c r="H4569">
        <v>123077.42</v>
      </c>
      <c r="I4569">
        <v>0</v>
      </c>
    </row>
    <row r="4570" spans="2:9" hidden="1" x14ac:dyDescent="0.25">
      <c r="B4570" t="s">
        <v>4269</v>
      </c>
      <c r="C4570" t="s">
        <v>4413</v>
      </c>
      <c r="D4570">
        <v>40255</v>
      </c>
      <c r="F4570">
        <v>186184.82</v>
      </c>
      <c r="G4570">
        <v>24916.51</v>
      </c>
      <c r="H4570">
        <v>212100.58</v>
      </c>
      <c r="I4570">
        <v>0</v>
      </c>
    </row>
    <row r="4571" spans="2:9" hidden="1" x14ac:dyDescent="0.25">
      <c r="B4571" t="s">
        <v>4269</v>
      </c>
      <c r="C4571" t="s">
        <v>4414</v>
      </c>
      <c r="D4571">
        <v>3058</v>
      </c>
      <c r="F4571">
        <v>108039.06</v>
      </c>
      <c r="G4571">
        <v>10803.91</v>
      </c>
      <c r="H4571">
        <v>123077.42</v>
      </c>
      <c r="I4571">
        <v>0</v>
      </c>
    </row>
    <row r="4572" spans="2:9" hidden="1" x14ac:dyDescent="0.25">
      <c r="B4572" t="s">
        <v>4269</v>
      </c>
      <c r="C4572" t="s">
        <v>4415</v>
      </c>
      <c r="D4572">
        <v>5758</v>
      </c>
      <c r="F4572">
        <v>108039.06</v>
      </c>
      <c r="G4572">
        <v>10803.91</v>
      </c>
      <c r="H4572">
        <v>123077.42</v>
      </c>
      <c r="I4572">
        <v>0</v>
      </c>
    </row>
    <row r="4573" spans="2:9" hidden="1" x14ac:dyDescent="0.25">
      <c r="B4573" t="s">
        <v>4269</v>
      </c>
      <c r="C4573" t="s">
        <v>4416</v>
      </c>
      <c r="D4573">
        <v>6209</v>
      </c>
      <c r="F4573">
        <v>108039.06</v>
      </c>
      <c r="G4573">
        <v>10803.91</v>
      </c>
      <c r="H4573">
        <v>123077.42</v>
      </c>
      <c r="I4573">
        <v>0</v>
      </c>
    </row>
    <row r="4574" spans="2:9" hidden="1" x14ac:dyDescent="0.25">
      <c r="B4574" t="s">
        <v>4269</v>
      </c>
      <c r="C4574" t="s">
        <v>80</v>
      </c>
      <c r="D4574">
        <v>19664</v>
      </c>
      <c r="F4574">
        <v>288283.39</v>
      </c>
      <c r="G4574">
        <v>22420.86</v>
      </c>
      <c r="H4574">
        <v>328410.64</v>
      </c>
      <c r="I4574">
        <v>0</v>
      </c>
    </row>
    <row r="4575" spans="2:9" hidden="1" x14ac:dyDescent="0.25">
      <c r="B4575" t="s">
        <v>4269</v>
      </c>
      <c r="C4575" t="s">
        <v>4417</v>
      </c>
      <c r="D4575">
        <v>2007</v>
      </c>
      <c r="F4575">
        <v>108039.06</v>
      </c>
      <c r="G4575">
        <v>10803.91</v>
      </c>
      <c r="H4575">
        <v>123077.42</v>
      </c>
      <c r="I4575">
        <v>0</v>
      </c>
    </row>
    <row r="4576" spans="2:9" hidden="1" x14ac:dyDescent="0.25">
      <c r="B4576" t="s">
        <v>4269</v>
      </c>
      <c r="C4576" t="s">
        <v>2652</v>
      </c>
      <c r="D4576">
        <v>12806</v>
      </c>
      <c r="F4576">
        <v>108039.06</v>
      </c>
      <c r="G4576">
        <v>10803.91</v>
      </c>
      <c r="H4576">
        <v>123077.42</v>
      </c>
      <c r="I4576">
        <v>0</v>
      </c>
    </row>
    <row r="4577" spans="2:9" hidden="1" x14ac:dyDescent="0.25">
      <c r="B4577" t="s">
        <v>4269</v>
      </c>
      <c r="C4577" t="s">
        <v>4418</v>
      </c>
      <c r="D4577">
        <v>2454</v>
      </c>
      <c r="F4577">
        <v>108039.06</v>
      </c>
      <c r="G4577">
        <v>10803.91</v>
      </c>
      <c r="H4577">
        <v>123077.42</v>
      </c>
      <c r="I4577">
        <v>0</v>
      </c>
    </row>
    <row r="4578" spans="2:9" hidden="1" x14ac:dyDescent="0.25">
      <c r="B4578" t="s">
        <v>4269</v>
      </c>
      <c r="C4578" t="s">
        <v>4419</v>
      </c>
      <c r="D4578">
        <v>5965</v>
      </c>
      <c r="F4578">
        <v>108039.06</v>
      </c>
      <c r="G4578">
        <v>10803.91</v>
      </c>
      <c r="H4578">
        <v>123077.42</v>
      </c>
      <c r="I4578">
        <v>0</v>
      </c>
    </row>
    <row r="4579" spans="2:9" hidden="1" x14ac:dyDescent="0.25">
      <c r="B4579" t="s">
        <v>4269</v>
      </c>
      <c r="C4579" t="s">
        <v>4420</v>
      </c>
      <c r="D4579">
        <v>2327</v>
      </c>
      <c r="F4579">
        <v>108039.06</v>
      </c>
      <c r="G4579">
        <v>10803.91</v>
      </c>
      <c r="H4579">
        <v>123077.42</v>
      </c>
      <c r="I4579">
        <v>0</v>
      </c>
    </row>
    <row r="4580" spans="2:9" hidden="1" x14ac:dyDescent="0.25">
      <c r="B4580" t="s">
        <v>4269</v>
      </c>
      <c r="C4580" t="s">
        <v>4421</v>
      </c>
      <c r="D4580">
        <v>3329</v>
      </c>
      <c r="F4580">
        <v>108039.06</v>
      </c>
      <c r="G4580">
        <v>10803.91</v>
      </c>
      <c r="H4580">
        <v>123077.42</v>
      </c>
      <c r="I4580">
        <v>0</v>
      </c>
    </row>
    <row r="4581" spans="2:9" hidden="1" x14ac:dyDescent="0.25">
      <c r="B4581" t="s">
        <v>4269</v>
      </c>
      <c r="C4581" t="s">
        <v>4422</v>
      </c>
      <c r="D4581">
        <v>7660</v>
      </c>
      <c r="F4581">
        <v>108039.06</v>
      </c>
      <c r="G4581">
        <v>10803.91</v>
      </c>
      <c r="H4581">
        <v>123077.42</v>
      </c>
      <c r="I4581">
        <v>0</v>
      </c>
    </row>
    <row r="4582" spans="2:9" hidden="1" x14ac:dyDescent="0.25">
      <c r="B4582" t="s">
        <v>4269</v>
      </c>
      <c r="C4582" t="s">
        <v>4423</v>
      </c>
      <c r="D4582">
        <v>7173</v>
      </c>
      <c r="F4582">
        <v>108039.06</v>
      </c>
      <c r="G4582">
        <v>10803.91</v>
      </c>
      <c r="H4582">
        <v>123077.42</v>
      </c>
      <c r="I4582">
        <v>0</v>
      </c>
    </row>
    <row r="4583" spans="2:9" hidden="1" x14ac:dyDescent="0.25">
      <c r="B4583" t="s">
        <v>4269</v>
      </c>
      <c r="C4583" t="s">
        <v>4424</v>
      </c>
      <c r="D4583">
        <v>7211</v>
      </c>
      <c r="F4583">
        <v>108039.06</v>
      </c>
      <c r="G4583">
        <v>15216</v>
      </c>
      <c r="H4583">
        <v>123077.42</v>
      </c>
      <c r="I4583">
        <v>0</v>
      </c>
    </row>
    <row r="4584" spans="2:9" hidden="1" x14ac:dyDescent="0.25">
      <c r="B4584" t="s">
        <v>4269</v>
      </c>
      <c r="C4584" t="s">
        <v>4425</v>
      </c>
      <c r="D4584">
        <v>13183</v>
      </c>
      <c r="F4584">
        <v>171454.93</v>
      </c>
      <c r="G4584">
        <v>10803.91</v>
      </c>
      <c r="H4584">
        <v>195320.38</v>
      </c>
      <c r="I4584">
        <v>0</v>
      </c>
    </row>
    <row r="4585" spans="2:9" hidden="1" x14ac:dyDescent="0.25">
      <c r="B4585" t="s">
        <v>4269</v>
      </c>
      <c r="C4585" t="s">
        <v>4426</v>
      </c>
      <c r="D4585">
        <v>2767</v>
      </c>
      <c r="F4585">
        <v>108039.06</v>
      </c>
      <c r="G4585">
        <v>10803.91</v>
      </c>
      <c r="H4585">
        <v>123077.42</v>
      </c>
      <c r="I4585">
        <v>0</v>
      </c>
    </row>
    <row r="4586" spans="2:9" hidden="1" x14ac:dyDescent="0.25">
      <c r="B4586" t="s">
        <v>4269</v>
      </c>
      <c r="C4586" t="s">
        <v>4427</v>
      </c>
      <c r="D4586">
        <v>56001</v>
      </c>
      <c r="F4586">
        <v>108039.06</v>
      </c>
      <c r="G4586">
        <v>36141.019999999997</v>
      </c>
      <c r="H4586">
        <v>123077.42</v>
      </c>
      <c r="I4586">
        <v>0</v>
      </c>
    </row>
    <row r="4587" spans="2:9" hidden="1" x14ac:dyDescent="0.25">
      <c r="B4587" t="s">
        <v>4269</v>
      </c>
      <c r="C4587" t="s">
        <v>4428</v>
      </c>
      <c r="D4587">
        <v>3810</v>
      </c>
      <c r="F4587">
        <v>108039.06</v>
      </c>
      <c r="G4587">
        <v>10803.91</v>
      </c>
      <c r="H4587">
        <v>123077.42</v>
      </c>
      <c r="I4587">
        <v>0</v>
      </c>
    </row>
    <row r="4588" spans="2:9" hidden="1" x14ac:dyDescent="0.25">
      <c r="B4588" t="s">
        <v>4269</v>
      </c>
      <c r="C4588" t="s">
        <v>4429</v>
      </c>
      <c r="D4588">
        <v>3972</v>
      </c>
      <c r="F4588">
        <v>108039.06</v>
      </c>
      <c r="G4588">
        <v>10803.91</v>
      </c>
      <c r="H4588">
        <v>123077.42</v>
      </c>
      <c r="I4588">
        <v>0</v>
      </c>
    </row>
    <row r="4589" spans="2:9" hidden="1" x14ac:dyDescent="0.25">
      <c r="B4589" t="s">
        <v>4269</v>
      </c>
      <c r="C4589" t="s">
        <v>4430</v>
      </c>
      <c r="D4589">
        <v>10432</v>
      </c>
      <c r="F4589">
        <v>108039.06</v>
      </c>
      <c r="G4589">
        <v>10803.91</v>
      </c>
      <c r="H4589">
        <v>123077.42</v>
      </c>
      <c r="I4589">
        <v>0</v>
      </c>
    </row>
    <row r="4590" spans="2:9" hidden="1" x14ac:dyDescent="0.25">
      <c r="B4590" t="s">
        <v>4269</v>
      </c>
      <c r="C4590" t="s">
        <v>1052</v>
      </c>
      <c r="D4590">
        <v>11914</v>
      </c>
      <c r="F4590">
        <v>108039.06</v>
      </c>
      <c r="G4590">
        <v>10803.91</v>
      </c>
      <c r="H4590">
        <v>123077.42</v>
      </c>
      <c r="I4590">
        <v>0</v>
      </c>
    </row>
    <row r="4591" spans="2:9" hidden="1" x14ac:dyDescent="0.25">
      <c r="B4591" t="s">
        <v>4269</v>
      </c>
      <c r="C4591" t="s">
        <v>494</v>
      </c>
      <c r="D4591">
        <v>2407</v>
      </c>
      <c r="F4591">
        <v>108039.06</v>
      </c>
      <c r="G4591">
        <v>10803.91</v>
      </c>
      <c r="H4591">
        <v>123077.42</v>
      </c>
      <c r="I4591">
        <v>0</v>
      </c>
    </row>
    <row r="4592" spans="2:9" hidden="1" x14ac:dyDescent="0.25">
      <c r="B4592" t="s">
        <v>4269</v>
      </c>
      <c r="C4592" t="s">
        <v>4431</v>
      </c>
      <c r="D4592">
        <v>18824</v>
      </c>
      <c r="F4592">
        <v>145368.32999999999</v>
      </c>
      <c r="G4592">
        <v>42349.32</v>
      </c>
      <c r="H4592">
        <v>165602.69</v>
      </c>
      <c r="I4592">
        <v>0</v>
      </c>
    </row>
    <row r="4593" spans="2:9" hidden="1" x14ac:dyDescent="0.25">
      <c r="B4593" t="s">
        <v>4269</v>
      </c>
      <c r="C4593" t="s">
        <v>4432</v>
      </c>
      <c r="D4593">
        <v>13454</v>
      </c>
      <c r="F4593">
        <v>108039.06</v>
      </c>
      <c r="G4593">
        <v>17619.66</v>
      </c>
      <c r="H4593">
        <v>123077.42</v>
      </c>
      <c r="I4593">
        <v>0</v>
      </c>
    </row>
    <row r="4594" spans="2:9" hidden="1" x14ac:dyDescent="0.25">
      <c r="B4594" t="s">
        <v>4269</v>
      </c>
      <c r="C4594" t="s">
        <v>4433</v>
      </c>
      <c r="D4594">
        <v>5800</v>
      </c>
      <c r="F4594">
        <v>108039.06</v>
      </c>
      <c r="G4594">
        <v>10803.91</v>
      </c>
      <c r="H4594">
        <v>123077.42</v>
      </c>
      <c r="I4594">
        <v>0</v>
      </c>
    </row>
    <row r="4595" spans="2:9" hidden="1" x14ac:dyDescent="0.25">
      <c r="B4595" t="s">
        <v>4269</v>
      </c>
      <c r="C4595" t="s">
        <v>4434</v>
      </c>
      <c r="D4595">
        <v>1985</v>
      </c>
      <c r="F4595">
        <v>108039.06</v>
      </c>
      <c r="G4595">
        <v>10803.91</v>
      </c>
      <c r="H4595">
        <v>123077.42</v>
      </c>
      <c r="I4595">
        <v>0</v>
      </c>
    </row>
    <row r="4596" spans="2:9" hidden="1" x14ac:dyDescent="0.25">
      <c r="B4596" t="s">
        <v>4269</v>
      </c>
      <c r="C4596" t="s">
        <v>4435</v>
      </c>
      <c r="D4596">
        <v>1908</v>
      </c>
      <c r="F4596">
        <v>108039.06</v>
      </c>
      <c r="G4596">
        <v>10803.91</v>
      </c>
      <c r="H4596">
        <v>123077.42</v>
      </c>
      <c r="I4596">
        <v>0</v>
      </c>
    </row>
    <row r="4597" spans="2:9" hidden="1" x14ac:dyDescent="0.25">
      <c r="B4597" t="s">
        <v>4269</v>
      </c>
      <c r="C4597" t="s">
        <v>4436</v>
      </c>
      <c r="D4597">
        <v>2501</v>
      </c>
      <c r="F4597">
        <v>108039.06</v>
      </c>
      <c r="G4597">
        <v>10803.91</v>
      </c>
      <c r="H4597">
        <v>123077.42</v>
      </c>
      <c r="I4597">
        <v>0</v>
      </c>
    </row>
    <row r="4598" spans="2:9" hidden="1" x14ac:dyDescent="0.25">
      <c r="B4598" t="s">
        <v>4269</v>
      </c>
      <c r="C4598" t="s">
        <v>4437</v>
      </c>
      <c r="D4598">
        <v>126585</v>
      </c>
      <c r="F4598">
        <v>280606.65999999997</v>
      </c>
      <c r="G4598">
        <v>53127.69</v>
      </c>
      <c r="H4598">
        <v>319665.34999999998</v>
      </c>
      <c r="I4598">
        <v>0</v>
      </c>
    </row>
    <row r="4599" spans="2:9" hidden="1" x14ac:dyDescent="0.25">
      <c r="B4599" t="s">
        <v>4269</v>
      </c>
      <c r="C4599" t="s">
        <v>4438</v>
      </c>
      <c r="D4599">
        <v>5760</v>
      </c>
      <c r="F4599">
        <v>108039.06</v>
      </c>
      <c r="G4599">
        <v>10803.91</v>
      </c>
      <c r="H4599">
        <v>123077.42</v>
      </c>
      <c r="I4599">
        <v>0</v>
      </c>
    </row>
    <row r="4600" spans="2:9" hidden="1" x14ac:dyDescent="0.25">
      <c r="B4600" t="s">
        <v>4269</v>
      </c>
      <c r="C4600" t="s">
        <v>3358</v>
      </c>
      <c r="D4600">
        <v>2881</v>
      </c>
      <c r="F4600">
        <v>108039.06</v>
      </c>
      <c r="G4600">
        <v>10803.91</v>
      </c>
      <c r="H4600">
        <v>123077.42</v>
      </c>
      <c r="I4600">
        <v>0</v>
      </c>
    </row>
    <row r="4601" spans="2:9" hidden="1" x14ac:dyDescent="0.25">
      <c r="B4601" t="s">
        <v>4269</v>
      </c>
      <c r="C4601" t="s">
        <v>4439</v>
      </c>
      <c r="D4601">
        <v>12070</v>
      </c>
      <c r="F4601">
        <v>108039.06</v>
      </c>
      <c r="G4601">
        <v>16436.060000000001</v>
      </c>
      <c r="H4601">
        <v>123077.42</v>
      </c>
      <c r="I4601">
        <v>0</v>
      </c>
    </row>
    <row r="4602" spans="2:9" hidden="1" x14ac:dyDescent="0.25">
      <c r="B4602" t="s">
        <v>4269</v>
      </c>
      <c r="C4602" t="s">
        <v>4440</v>
      </c>
      <c r="D4602">
        <v>13785</v>
      </c>
      <c r="F4602">
        <v>108039.06</v>
      </c>
      <c r="G4602">
        <v>10803.91</v>
      </c>
      <c r="H4602">
        <v>123077.42</v>
      </c>
      <c r="I4602">
        <v>0</v>
      </c>
    </row>
    <row r="4603" spans="2:9" hidden="1" x14ac:dyDescent="0.25">
      <c r="B4603" t="s">
        <v>4269</v>
      </c>
      <c r="C4603" t="s">
        <v>4441</v>
      </c>
      <c r="D4603">
        <v>3709</v>
      </c>
      <c r="F4603">
        <v>108039.06</v>
      </c>
      <c r="G4603">
        <v>10803.91</v>
      </c>
      <c r="H4603">
        <v>123077.42</v>
      </c>
      <c r="I4603">
        <v>0</v>
      </c>
    </row>
    <row r="4604" spans="2:9" hidden="1" x14ac:dyDescent="0.25">
      <c r="B4604" t="s">
        <v>4269</v>
      </c>
      <c r="C4604" t="s">
        <v>4442</v>
      </c>
      <c r="D4604">
        <v>6349</v>
      </c>
      <c r="F4604">
        <v>108039.06</v>
      </c>
      <c r="G4604">
        <v>17599.099999999999</v>
      </c>
      <c r="H4604">
        <v>123077.42</v>
      </c>
      <c r="I4604">
        <v>0</v>
      </c>
    </row>
    <row r="4605" spans="2:9" hidden="1" x14ac:dyDescent="0.25">
      <c r="B4605" t="s">
        <v>4269</v>
      </c>
      <c r="C4605" t="s">
        <v>4443</v>
      </c>
      <c r="D4605">
        <v>3213</v>
      </c>
      <c r="F4605">
        <v>108039.06</v>
      </c>
      <c r="G4605">
        <v>16027.81</v>
      </c>
      <c r="H4605">
        <v>123077.42</v>
      </c>
      <c r="I4605">
        <v>0</v>
      </c>
    </row>
    <row r="4606" spans="2:9" hidden="1" x14ac:dyDescent="0.25">
      <c r="B4606" t="s">
        <v>4269</v>
      </c>
      <c r="C4606" t="s">
        <v>4444</v>
      </c>
      <c r="D4606">
        <v>6257</v>
      </c>
      <c r="F4606">
        <v>108039.06</v>
      </c>
      <c r="G4606">
        <v>26591.73</v>
      </c>
      <c r="H4606">
        <v>123077.42</v>
      </c>
      <c r="I4606">
        <v>0</v>
      </c>
    </row>
    <row r="4607" spans="2:9" hidden="1" x14ac:dyDescent="0.25">
      <c r="B4607" t="s">
        <v>4269</v>
      </c>
      <c r="C4607" t="s">
        <v>4445</v>
      </c>
      <c r="D4607">
        <v>4188</v>
      </c>
      <c r="F4607">
        <v>108039.06</v>
      </c>
      <c r="G4607">
        <v>10803.91</v>
      </c>
      <c r="H4607">
        <v>123077.42</v>
      </c>
      <c r="I4607">
        <v>0</v>
      </c>
    </row>
    <row r="4608" spans="2:9" hidden="1" x14ac:dyDescent="0.25">
      <c r="B4608" t="s">
        <v>4269</v>
      </c>
      <c r="C4608" t="s">
        <v>4446</v>
      </c>
      <c r="D4608">
        <v>19896</v>
      </c>
      <c r="F4608">
        <v>196527.53</v>
      </c>
      <c r="G4608">
        <v>21804.080000000002</v>
      </c>
      <c r="H4608">
        <v>223882.93</v>
      </c>
      <c r="I4608">
        <v>0</v>
      </c>
    </row>
    <row r="4609" spans="2:9" hidden="1" x14ac:dyDescent="0.25">
      <c r="B4609" t="s">
        <v>4269</v>
      </c>
      <c r="C4609" t="s">
        <v>4447</v>
      </c>
      <c r="D4609">
        <v>2736</v>
      </c>
      <c r="F4609">
        <v>108039.06</v>
      </c>
      <c r="G4609">
        <v>10803.91</v>
      </c>
      <c r="H4609">
        <v>123077.42</v>
      </c>
      <c r="I4609">
        <v>0</v>
      </c>
    </row>
    <row r="4610" spans="2:9" hidden="1" x14ac:dyDescent="0.25">
      <c r="B4610" t="s">
        <v>4269</v>
      </c>
      <c r="C4610" t="s">
        <v>4448</v>
      </c>
      <c r="D4610">
        <v>7365</v>
      </c>
      <c r="F4610">
        <v>108039.06</v>
      </c>
      <c r="G4610">
        <v>10803.91</v>
      </c>
      <c r="H4610">
        <v>123077.42</v>
      </c>
      <c r="I4610">
        <v>0</v>
      </c>
    </row>
    <row r="4611" spans="2:9" hidden="1" x14ac:dyDescent="0.25">
      <c r="B4611" t="s">
        <v>4269</v>
      </c>
      <c r="C4611" t="s">
        <v>2863</v>
      </c>
      <c r="D4611">
        <v>5212</v>
      </c>
      <c r="F4611">
        <v>108039.06</v>
      </c>
      <c r="G4611">
        <v>10803.91</v>
      </c>
      <c r="H4611">
        <v>123077.42</v>
      </c>
      <c r="I4611">
        <v>0</v>
      </c>
    </row>
    <row r="4612" spans="2:9" hidden="1" x14ac:dyDescent="0.25">
      <c r="B4612" t="s">
        <v>4269</v>
      </c>
      <c r="C4612" t="s">
        <v>4449</v>
      </c>
      <c r="D4612">
        <v>14367</v>
      </c>
      <c r="F4612">
        <v>108039.06</v>
      </c>
      <c r="G4612">
        <v>23282.36</v>
      </c>
      <c r="H4612">
        <v>123077.42</v>
      </c>
      <c r="I4612">
        <v>0</v>
      </c>
    </row>
    <row r="4613" spans="2:9" hidden="1" x14ac:dyDescent="0.25">
      <c r="B4613" t="s">
        <v>4269</v>
      </c>
      <c r="C4613" t="s">
        <v>4450</v>
      </c>
      <c r="D4613">
        <v>2704</v>
      </c>
      <c r="F4613">
        <v>108039.06</v>
      </c>
      <c r="G4613">
        <v>19168.89</v>
      </c>
      <c r="H4613">
        <v>123077.42</v>
      </c>
      <c r="I4613">
        <v>0</v>
      </c>
    </row>
    <row r="4614" spans="2:9" hidden="1" x14ac:dyDescent="0.25">
      <c r="B4614" t="s">
        <v>4269</v>
      </c>
      <c r="C4614" t="s">
        <v>4451</v>
      </c>
      <c r="D4614">
        <v>5118</v>
      </c>
      <c r="F4614">
        <v>108039.06</v>
      </c>
      <c r="G4614">
        <v>10803.91</v>
      </c>
      <c r="H4614">
        <v>123077.42</v>
      </c>
      <c r="I4614">
        <v>0</v>
      </c>
    </row>
    <row r="4615" spans="2:9" hidden="1" x14ac:dyDescent="0.25">
      <c r="B4615" t="s">
        <v>4269</v>
      </c>
      <c r="C4615" t="s">
        <v>4452</v>
      </c>
      <c r="D4615">
        <v>2767</v>
      </c>
      <c r="F4615">
        <v>108039.06</v>
      </c>
      <c r="G4615">
        <v>10803.91</v>
      </c>
      <c r="H4615">
        <v>123077.42</v>
      </c>
      <c r="I4615">
        <v>0</v>
      </c>
    </row>
    <row r="4616" spans="2:9" hidden="1" x14ac:dyDescent="0.25">
      <c r="B4616" t="s">
        <v>4269</v>
      </c>
      <c r="C4616" t="s">
        <v>4453</v>
      </c>
      <c r="D4616">
        <v>24557</v>
      </c>
      <c r="F4616">
        <v>213347.96</v>
      </c>
      <c r="G4616">
        <v>30224.69</v>
      </c>
      <c r="H4616">
        <v>243044.66</v>
      </c>
      <c r="I4616">
        <v>0</v>
      </c>
    </row>
    <row r="4617" spans="2:9" hidden="1" x14ac:dyDescent="0.25">
      <c r="B4617" t="s">
        <v>4269</v>
      </c>
      <c r="C4617" t="s">
        <v>4454</v>
      </c>
      <c r="D4617">
        <v>4132</v>
      </c>
      <c r="F4617">
        <v>108039.06</v>
      </c>
      <c r="G4617">
        <v>10803.91</v>
      </c>
      <c r="H4617">
        <v>123077.42</v>
      </c>
      <c r="I4617">
        <v>0</v>
      </c>
    </row>
    <row r="4618" spans="2:9" hidden="1" x14ac:dyDescent="0.25">
      <c r="B4618" t="s">
        <v>4269</v>
      </c>
      <c r="C4618" t="s">
        <v>4455</v>
      </c>
      <c r="D4618">
        <v>2616</v>
      </c>
      <c r="F4618">
        <v>108039.06</v>
      </c>
      <c r="G4618">
        <v>10803.91</v>
      </c>
      <c r="H4618">
        <v>123077.42</v>
      </c>
      <c r="I4618">
        <v>0</v>
      </c>
    </row>
    <row r="4619" spans="2:9" hidden="1" x14ac:dyDescent="0.25">
      <c r="B4619" t="s">
        <v>4269</v>
      </c>
      <c r="C4619" t="s">
        <v>4456</v>
      </c>
      <c r="D4619">
        <v>7806</v>
      </c>
      <c r="F4619">
        <v>108039.06</v>
      </c>
      <c r="G4619">
        <v>10803.91</v>
      </c>
      <c r="H4619">
        <v>123077.42</v>
      </c>
      <c r="I4619">
        <v>0</v>
      </c>
    </row>
    <row r="4620" spans="2:9" hidden="1" x14ac:dyDescent="0.25">
      <c r="B4620" t="s">
        <v>4269</v>
      </c>
      <c r="C4620" t="s">
        <v>4457</v>
      </c>
      <c r="D4620">
        <v>14752</v>
      </c>
      <c r="F4620">
        <v>108039.06</v>
      </c>
      <c r="G4620">
        <v>10803.91</v>
      </c>
      <c r="H4620">
        <v>123077.42</v>
      </c>
      <c r="I4620">
        <v>0</v>
      </c>
    </row>
    <row r="4621" spans="2:9" hidden="1" x14ac:dyDescent="0.25">
      <c r="B4621" t="s">
        <v>4269</v>
      </c>
      <c r="C4621" t="s">
        <v>4458</v>
      </c>
      <c r="D4621">
        <v>25510</v>
      </c>
      <c r="F4621">
        <v>108039.06</v>
      </c>
      <c r="G4621">
        <v>25975.79</v>
      </c>
      <c r="H4621">
        <v>123077.42</v>
      </c>
      <c r="I4621">
        <v>0</v>
      </c>
    </row>
    <row r="4622" spans="2:9" hidden="1" x14ac:dyDescent="0.25">
      <c r="B4622" t="s">
        <v>4269</v>
      </c>
      <c r="C4622" t="s">
        <v>4459</v>
      </c>
      <c r="D4622">
        <v>11435</v>
      </c>
      <c r="F4622">
        <v>108039.06</v>
      </c>
      <c r="G4622">
        <v>10803.91</v>
      </c>
      <c r="H4622">
        <v>123077.42</v>
      </c>
      <c r="I4622">
        <v>0</v>
      </c>
    </row>
    <row r="4623" spans="2:9" hidden="1" x14ac:dyDescent="0.25">
      <c r="B4623" t="s">
        <v>4269</v>
      </c>
      <c r="C4623" t="s">
        <v>4460</v>
      </c>
      <c r="D4623">
        <v>6110</v>
      </c>
      <c r="F4623">
        <v>108039.06</v>
      </c>
      <c r="G4623">
        <v>10803.91</v>
      </c>
      <c r="H4623">
        <v>123077.42</v>
      </c>
      <c r="I4623">
        <v>0</v>
      </c>
    </row>
    <row r="4624" spans="2:9" hidden="1" x14ac:dyDescent="0.25">
      <c r="B4624" t="s">
        <v>4269</v>
      </c>
      <c r="C4624" t="s">
        <v>4461</v>
      </c>
      <c r="D4624">
        <v>1632</v>
      </c>
      <c r="F4624">
        <v>108039.06</v>
      </c>
      <c r="G4624">
        <v>10803.91</v>
      </c>
      <c r="H4624">
        <v>123077.42</v>
      </c>
      <c r="I4624">
        <v>0</v>
      </c>
    </row>
    <row r="4625" spans="2:9" hidden="1" x14ac:dyDescent="0.25">
      <c r="B4625" t="s">
        <v>4269</v>
      </c>
      <c r="C4625" t="s">
        <v>4462</v>
      </c>
      <c r="D4625">
        <v>13077</v>
      </c>
      <c r="F4625">
        <v>108039.06</v>
      </c>
      <c r="G4625">
        <v>10803.91</v>
      </c>
      <c r="H4625">
        <v>123077.42</v>
      </c>
      <c r="I4625">
        <v>0</v>
      </c>
    </row>
    <row r="4626" spans="2:9" hidden="1" x14ac:dyDescent="0.25">
      <c r="B4626" t="s">
        <v>4269</v>
      </c>
      <c r="C4626" t="s">
        <v>4463</v>
      </c>
      <c r="D4626">
        <v>2246</v>
      </c>
      <c r="F4626">
        <v>108039.06</v>
      </c>
      <c r="G4626">
        <v>10803.91</v>
      </c>
      <c r="H4626">
        <v>123077.42</v>
      </c>
      <c r="I4626">
        <v>0</v>
      </c>
    </row>
    <row r="4627" spans="2:9" hidden="1" x14ac:dyDescent="0.25">
      <c r="B4627" t="s">
        <v>4269</v>
      </c>
      <c r="C4627" t="s">
        <v>4464</v>
      </c>
      <c r="D4627">
        <v>2529</v>
      </c>
      <c r="F4627">
        <v>108039.06</v>
      </c>
      <c r="G4627">
        <v>10803.91</v>
      </c>
      <c r="H4627">
        <v>123077.42</v>
      </c>
      <c r="I4627">
        <v>0</v>
      </c>
    </row>
    <row r="4628" spans="2:9" hidden="1" x14ac:dyDescent="0.25">
      <c r="B4628" t="s">
        <v>4269</v>
      </c>
      <c r="C4628" t="s">
        <v>4465</v>
      </c>
      <c r="D4628">
        <v>8024</v>
      </c>
      <c r="F4628">
        <v>108039.06</v>
      </c>
      <c r="G4628">
        <v>10803.91</v>
      </c>
      <c r="H4628">
        <v>123077.42</v>
      </c>
      <c r="I4628">
        <v>0</v>
      </c>
    </row>
    <row r="4629" spans="2:9" hidden="1" x14ac:dyDescent="0.25">
      <c r="B4629" t="s">
        <v>4269</v>
      </c>
      <c r="C4629" t="s">
        <v>4466</v>
      </c>
      <c r="D4629">
        <v>3072</v>
      </c>
      <c r="F4629">
        <v>108039.06</v>
      </c>
      <c r="G4629">
        <v>10803.91</v>
      </c>
      <c r="H4629">
        <v>123077.42</v>
      </c>
      <c r="I4629">
        <v>0</v>
      </c>
    </row>
    <row r="4630" spans="2:9" hidden="1" x14ac:dyDescent="0.25">
      <c r="B4630" t="s">
        <v>4269</v>
      </c>
      <c r="C4630" t="s">
        <v>4467</v>
      </c>
      <c r="D4630">
        <v>5286</v>
      </c>
      <c r="F4630">
        <v>108039.06</v>
      </c>
      <c r="G4630">
        <v>10803.91</v>
      </c>
      <c r="H4630">
        <v>123077.42</v>
      </c>
      <c r="I4630">
        <v>0</v>
      </c>
    </row>
    <row r="4631" spans="2:9" hidden="1" x14ac:dyDescent="0.25">
      <c r="B4631" t="s">
        <v>4269</v>
      </c>
      <c r="C4631" t="s">
        <v>4468</v>
      </c>
      <c r="D4631">
        <v>5184</v>
      </c>
      <c r="F4631">
        <v>108039.06</v>
      </c>
      <c r="G4631">
        <v>16278.9</v>
      </c>
      <c r="H4631">
        <v>123077.42</v>
      </c>
      <c r="I4631">
        <v>0</v>
      </c>
    </row>
    <row r="4632" spans="2:9" hidden="1" x14ac:dyDescent="0.25">
      <c r="B4632" t="s">
        <v>4269</v>
      </c>
      <c r="C4632" t="s">
        <v>4469</v>
      </c>
      <c r="D4632">
        <v>5940</v>
      </c>
      <c r="F4632">
        <v>108039.06</v>
      </c>
      <c r="G4632">
        <v>10803.91</v>
      </c>
      <c r="H4632">
        <v>123077.42</v>
      </c>
      <c r="I4632">
        <v>0</v>
      </c>
    </row>
    <row r="4633" spans="2:9" hidden="1" x14ac:dyDescent="0.25">
      <c r="B4633" t="s">
        <v>4269</v>
      </c>
      <c r="C4633" t="s">
        <v>4470</v>
      </c>
      <c r="D4633">
        <v>49829</v>
      </c>
      <c r="F4633">
        <v>211354.78</v>
      </c>
      <c r="G4633">
        <v>24531.68</v>
      </c>
      <c r="H4633">
        <v>240774.04</v>
      </c>
      <c r="I4633">
        <v>0</v>
      </c>
    </row>
    <row r="4634" spans="2:9" hidden="1" x14ac:dyDescent="0.25">
      <c r="B4634" t="s">
        <v>4269</v>
      </c>
      <c r="C4634" t="s">
        <v>4471</v>
      </c>
      <c r="D4634">
        <v>8662</v>
      </c>
      <c r="F4634">
        <v>108039.06</v>
      </c>
      <c r="G4634">
        <v>10803.91</v>
      </c>
      <c r="H4634">
        <v>123077.42</v>
      </c>
      <c r="I4634">
        <v>0</v>
      </c>
    </row>
    <row r="4635" spans="2:9" hidden="1" x14ac:dyDescent="0.25">
      <c r="B4635" t="s">
        <v>4269</v>
      </c>
      <c r="C4635" t="s">
        <v>4472</v>
      </c>
      <c r="D4635">
        <v>4327</v>
      </c>
      <c r="F4635">
        <v>108039.06</v>
      </c>
      <c r="G4635">
        <v>17393.740000000002</v>
      </c>
      <c r="H4635">
        <v>123077.42</v>
      </c>
      <c r="I4635">
        <v>0</v>
      </c>
    </row>
    <row r="4636" spans="2:9" hidden="1" x14ac:dyDescent="0.25">
      <c r="B4636" t="s">
        <v>4269</v>
      </c>
      <c r="C4636" t="s">
        <v>4473</v>
      </c>
      <c r="D4636">
        <v>31476</v>
      </c>
      <c r="F4636">
        <v>108039.06</v>
      </c>
      <c r="G4636">
        <v>10803.91</v>
      </c>
      <c r="H4636">
        <v>123077.42</v>
      </c>
      <c r="I4636">
        <v>0</v>
      </c>
    </row>
    <row r="4637" spans="2:9" hidden="1" x14ac:dyDescent="0.25">
      <c r="B4637" t="s">
        <v>4269</v>
      </c>
      <c r="C4637" t="s">
        <v>4474</v>
      </c>
      <c r="D4637">
        <v>2290</v>
      </c>
      <c r="F4637">
        <v>108039.06</v>
      </c>
      <c r="G4637">
        <v>10803.91</v>
      </c>
      <c r="H4637">
        <v>123077.42</v>
      </c>
      <c r="I4637">
        <v>0</v>
      </c>
    </row>
    <row r="4638" spans="2:9" hidden="1" x14ac:dyDescent="0.25">
      <c r="B4638" t="s">
        <v>4269</v>
      </c>
      <c r="C4638" t="s">
        <v>4475</v>
      </c>
      <c r="D4638">
        <v>4076</v>
      </c>
      <c r="F4638">
        <v>108039.06</v>
      </c>
      <c r="G4638">
        <v>10803.91</v>
      </c>
      <c r="H4638">
        <v>123077.42</v>
      </c>
      <c r="I4638">
        <v>0</v>
      </c>
    </row>
    <row r="4639" spans="2:9" hidden="1" x14ac:dyDescent="0.25">
      <c r="B4639" t="s">
        <v>4269</v>
      </c>
      <c r="C4639" t="s">
        <v>4476</v>
      </c>
      <c r="D4639">
        <v>9822</v>
      </c>
      <c r="F4639">
        <v>108039.06</v>
      </c>
      <c r="G4639">
        <v>10803.91</v>
      </c>
      <c r="H4639">
        <v>123077.42</v>
      </c>
      <c r="I4639">
        <v>0</v>
      </c>
    </row>
    <row r="4640" spans="2:9" hidden="1" x14ac:dyDescent="0.25">
      <c r="B4640" t="s">
        <v>4269</v>
      </c>
      <c r="C4640" t="s">
        <v>4477</v>
      </c>
      <c r="D4640">
        <v>3805</v>
      </c>
      <c r="F4640">
        <v>108039.06</v>
      </c>
      <c r="G4640">
        <v>10803.91</v>
      </c>
      <c r="H4640">
        <v>123077.42</v>
      </c>
      <c r="I4640">
        <v>0</v>
      </c>
    </row>
    <row r="4641" spans="2:9" hidden="1" x14ac:dyDescent="0.25">
      <c r="B4641" t="s">
        <v>4269</v>
      </c>
      <c r="C4641" t="s">
        <v>4478</v>
      </c>
      <c r="D4641">
        <v>6004</v>
      </c>
      <c r="F4641">
        <v>108039.06</v>
      </c>
      <c r="G4641">
        <v>10803.91</v>
      </c>
      <c r="H4641">
        <v>123077.42</v>
      </c>
      <c r="I4641">
        <v>0</v>
      </c>
    </row>
    <row r="4642" spans="2:9" hidden="1" x14ac:dyDescent="0.25">
      <c r="B4642" t="s">
        <v>4269</v>
      </c>
      <c r="C4642" t="s">
        <v>4479</v>
      </c>
      <c r="D4642">
        <v>3254</v>
      </c>
      <c r="F4642">
        <v>108039.06</v>
      </c>
      <c r="G4642">
        <v>10803.91</v>
      </c>
      <c r="H4642">
        <v>123077.42</v>
      </c>
      <c r="I4642">
        <v>0</v>
      </c>
    </row>
    <row r="4643" spans="2:9" hidden="1" x14ac:dyDescent="0.25">
      <c r="B4643" t="s">
        <v>4269</v>
      </c>
      <c r="C4643" t="s">
        <v>4480</v>
      </c>
      <c r="D4643">
        <v>3475</v>
      </c>
      <c r="F4643">
        <v>108039.06</v>
      </c>
      <c r="G4643">
        <v>10803.91</v>
      </c>
      <c r="H4643">
        <v>123077.42</v>
      </c>
      <c r="I4643">
        <v>0</v>
      </c>
    </row>
    <row r="4644" spans="2:9" hidden="1" x14ac:dyDescent="0.25">
      <c r="B4644" t="s">
        <v>4269</v>
      </c>
      <c r="C4644" t="s">
        <v>4481</v>
      </c>
      <c r="D4644">
        <v>8255</v>
      </c>
      <c r="F4644">
        <v>108039.06</v>
      </c>
      <c r="G4644">
        <v>10803.91</v>
      </c>
      <c r="H4644">
        <v>123077.42</v>
      </c>
      <c r="I4644">
        <v>0</v>
      </c>
    </row>
    <row r="4645" spans="2:9" hidden="1" x14ac:dyDescent="0.25">
      <c r="B4645" t="s">
        <v>4269</v>
      </c>
      <c r="C4645" t="s">
        <v>2696</v>
      </c>
      <c r="D4645">
        <v>12939</v>
      </c>
      <c r="F4645">
        <v>108039.06</v>
      </c>
      <c r="G4645">
        <v>28005.01</v>
      </c>
      <c r="H4645">
        <v>123077.42</v>
      </c>
      <c r="I4645">
        <v>0</v>
      </c>
    </row>
    <row r="4646" spans="2:9" hidden="1" x14ac:dyDescent="0.25">
      <c r="B4646" t="s">
        <v>4269</v>
      </c>
      <c r="C4646" t="s">
        <v>1292</v>
      </c>
      <c r="D4646">
        <v>2275</v>
      </c>
      <c r="F4646">
        <v>108039.06</v>
      </c>
      <c r="G4646">
        <v>10803.91</v>
      </c>
      <c r="H4646">
        <v>123077.42</v>
      </c>
      <c r="I4646">
        <v>0</v>
      </c>
    </row>
    <row r="4647" spans="2:9" hidden="1" x14ac:dyDescent="0.25">
      <c r="B4647" t="s">
        <v>4269</v>
      </c>
      <c r="C4647" t="s">
        <v>4482</v>
      </c>
      <c r="D4647">
        <v>1994</v>
      </c>
      <c r="F4647">
        <v>108039.06</v>
      </c>
      <c r="G4647">
        <v>10803.91</v>
      </c>
      <c r="H4647">
        <v>123077.42</v>
      </c>
      <c r="I4647">
        <v>0</v>
      </c>
    </row>
    <row r="4648" spans="2:9" hidden="1" x14ac:dyDescent="0.25">
      <c r="B4648" t="s">
        <v>4269</v>
      </c>
      <c r="C4648" t="s">
        <v>4483</v>
      </c>
      <c r="D4648">
        <v>7188</v>
      </c>
      <c r="F4648">
        <v>108039.06</v>
      </c>
      <c r="G4648">
        <v>10803.91</v>
      </c>
      <c r="H4648">
        <v>123077.42</v>
      </c>
      <c r="I4648">
        <v>0</v>
      </c>
    </row>
    <row r="4649" spans="2:9" hidden="1" x14ac:dyDescent="0.25">
      <c r="B4649" t="s">
        <v>4269</v>
      </c>
      <c r="C4649" t="s">
        <v>557</v>
      </c>
      <c r="D4649">
        <v>6464</v>
      </c>
      <c r="F4649">
        <v>108039.06</v>
      </c>
      <c r="G4649">
        <v>10803.91</v>
      </c>
      <c r="H4649">
        <v>123077.42</v>
      </c>
      <c r="I4649">
        <v>0</v>
      </c>
    </row>
    <row r="4650" spans="2:9" hidden="1" x14ac:dyDescent="0.25">
      <c r="B4650" t="s">
        <v>4269</v>
      </c>
      <c r="C4650" t="s">
        <v>4484</v>
      </c>
      <c r="D4650">
        <v>2408</v>
      </c>
      <c r="F4650">
        <v>108039.06</v>
      </c>
      <c r="G4650">
        <v>10803.91</v>
      </c>
      <c r="H4650">
        <v>123077.42</v>
      </c>
      <c r="I4650">
        <v>0</v>
      </c>
    </row>
    <row r="4651" spans="2:9" hidden="1" x14ac:dyDescent="0.25">
      <c r="B4651" t="s">
        <v>4269</v>
      </c>
      <c r="C4651" t="s">
        <v>4485</v>
      </c>
      <c r="D4651">
        <v>1440</v>
      </c>
      <c r="F4651">
        <v>108039.06</v>
      </c>
      <c r="G4651">
        <v>10803.91</v>
      </c>
      <c r="H4651">
        <v>123077.42</v>
      </c>
      <c r="I4651">
        <v>0</v>
      </c>
    </row>
    <row r="4652" spans="2:9" hidden="1" x14ac:dyDescent="0.25">
      <c r="B4652" t="s">
        <v>4269</v>
      </c>
      <c r="C4652" t="s">
        <v>4486</v>
      </c>
      <c r="D4652">
        <v>17936</v>
      </c>
      <c r="F4652">
        <v>108039.06</v>
      </c>
      <c r="G4652">
        <v>14243.99</v>
      </c>
      <c r="H4652">
        <v>123077.42</v>
      </c>
      <c r="I4652">
        <v>0</v>
      </c>
    </row>
    <row r="4653" spans="2:9" hidden="1" x14ac:dyDescent="0.25">
      <c r="B4653" t="s">
        <v>4269</v>
      </c>
      <c r="C4653" t="s">
        <v>4487</v>
      </c>
      <c r="D4653">
        <v>61672</v>
      </c>
      <c r="F4653">
        <v>562822.93000000005</v>
      </c>
      <c r="G4653">
        <v>32069.89</v>
      </c>
      <c r="H4653">
        <v>641164.36</v>
      </c>
      <c r="I4653">
        <v>0</v>
      </c>
    </row>
    <row r="4654" spans="2:9" hidden="1" x14ac:dyDescent="0.25">
      <c r="B4654" t="s">
        <v>4269</v>
      </c>
      <c r="C4654" t="s">
        <v>4488</v>
      </c>
      <c r="D4654">
        <v>2423</v>
      </c>
      <c r="F4654">
        <v>108039.06</v>
      </c>
      <c r="G4654">
        <v>10803.91</v>
      </c>
      <c r="H4654">
        <v>123077.42</v>
      </c>
      <c r="I4654">
        <v>0</v>
      </c>
    </row>
    <row r="4655" spans="2:9" hidden="1" x14ac:dyDescent="0.25">
      <c r="B4655" t="s">
        <v>4269</v>
      </c>
      <c r="C4655" t="s">
        <v>4489</v>
      </c>
      <c r="D4655">
        <v>2707</v>
      </c>
      <c r="F4655">
        <v>108039.06</v>
      </c>
      <c r="G4655">
        <v>10803.91</v>
      </c>
      <c r="H4655">
        <v>123077.42</v>
      </c>
      <c r="I4655">
        <v>0</v>
      </c>
    </row>
    <row r="4656" spans="2:9" hidden="1" x14ac:dyDescent="0.25">
      <c r="B4656" t="s">
        <v>4269</v>
      </c>
      <c r="C4656" t="s">
        <v>4490</v>
      </c>
      <c r="D4656">
        <v>8202</v>
      </c>
      <c r="F4656">
        <v>108039.06</v>
      </c>
      <c r="G4656">
        <v>10803.91</v>
      </c>
      <c r="H4656">
        <v>123077.42</v>
      </c>
      <c r="I4656">
        <v>0</v>
      </c>
    </row>
    <row r="4657" spans="2:9" hidden="1" x14ac:dyDescent="0.25">
      <c r="B4657" t="s">
        <v>4269</v>
      </c>
      <c r="C4657" t="s">
        <v>4491</v>
      </c>
      <c r="D4657">
        <v>3471</v>
      </c>
      <c r="F4657">
        <v>108039.06</v>
      </c>
      <c r="G4657">
        <v>10803.91</v>
      </c>
      <c r="H4657">
        <v>123077.42</v>
      </c>
      <c r="I4657">
        <v>0</v>
      </c>
    </row>
    <row r="4658" spans="2:9" hidden="1" x14ac:dyDescent="0.25">
      <c r="B4658" t="s">
        <v>4269</v>
      </c>
      <c r="C4658" t="s">
        <v>564</v>
      </c>
      <c r="D4658">
        <v>7107</v>
      </c>
      <c r="F4658">
        <v>108039.06</v>
      </c>
      <c r="G4658">
        <v>10803.91</v>
      </c>
      <c r="H4658">
        <v>123077.42</v>
      </c>
      <c r="I4658">
        <v>0</v>
      </c>
    </row>
    <row r="4659" spans="2:9" hidden="1" x14ac:dyDescent="0.25">
      <c r="B4659" t="s">
        <v>4269</v>
      </c>
      <c r="C4659" t="s">
        <v>4492</v>
      </c>
      <c r="D4659">
        <v>37386</v>
      </c>
      <c r="F4659">
        <v>108039.06</v>
      </c>
      <c r="G4659">
        <v>43313.41</v>
      </c>
      <c r="H4659">
        <v>123077.42</v>
      </c>
      <c r="I4659">
        <v>0</v>
      </c>
    </row>
    <row r="4660" spans="2:9" hidden="1" x14ac:dyDescent="0.25">
      <c r="B4660" t="s">
        <v>4269</v>
      </c>
      <c r="C4660" t="s">
        <v>1307</v>
      </c>
      <c r="D4660">
        <v>22008</v>
      </c>
      <c r="F4660">
        <v>108039.06</v>
      </c>
      <c r="G4660">
        <v>15701.26</v>
      </c>
      <c r="H4660">
        <v>123077.42</v>
      </c>
      <c r="I4660">
        <v>0</v>
      </c>
    </row>
    <row r="4661" spans="2:9" hidden="1" x14ac:dyDescent="0.25">
      <c r="B4661" t="s">
        <v>4269</v>
      </c>
      <c r="C4661" t="s">
        <v>4493</v>
      </c>
      <c r="D4661">
        <v>3657</v>
      </c>
      <c r="F4661">
        <v>108039.06</v>
      </c>
      <c r="G4661">
        <v>10803.91</v>
      </c>
      <c r="H4661">
        <v>123077.42</v>
      </c>
      <c r="I4661">
        <v>0</v>
      </c>
    </row>
    <row r="4662" spans="2:9" hidden="1" x14ac:dyDescent="0.25">
      <c r="B4662" t="s">
        <v>4269</v>
      </c>
      <c r="C4662" t="s">
        <v>4494</v>
      </c>
      <c r="D4662">
        <v>5099</v>
      </c>
      <c r="F4662">
        <v>108039.06</v>
      </c>
      <c r="G4662">
        <v>10803.91</v>
      </c>
      <c r="H4662">
        <v>123077.42</v>
      </c>
      <c r="I4662">
        <v>0</v>
      </c>
    </row>
    <row r="4663" spans="2:9" hidden="1" x14ac:dyDescent="0.25">
      <c r="B4663" t="s">
        <v>4269</v>
      </c>
      <c r="C4663" t="s">
        <v>4495</v>
      </c>
      <c r="D4663">
        <v>6397</v>
      </c>
      <c r="F4663">
        <v>108039.06</v>
      </c>
      <c r="G4663">
        <v>10803.91</v>
      </c>
      <c r="H4663">
        <v>123077.42</v>
      </c>
      <c r="I4663">
        <v>0</v>
      </c>
    </row>
    <row r="4664" spans="2:9" hidden="1" x14ac:dyDescent="0.25">
      <c r="B4664" t="s">
        <v>4269</v>
      </c>
      <c r="C4664" t="s">
        <v>4496</v>
      </c>
      <c r="D4664">
        <v>18997</v>
      </c>
      <c r="F4664">
        <v>160281.76</v>
      </c>
      <c r="G4664">
        <v>66591.210000000006</v>
      </c>
      <c r="H4664">
        <v>182591.98</v>
      </c>
      <c r="I4664">
        <v>0</v>
      </c>
    </row>
    <row r="4665" spans="2:9" hidden="1" x14ac:dyDescent="0.25">
      <c r="B4665" t="s">
        <v>4269</v>
      </c>
      <c r="C4665" t="s">
        <v>4497</v>
      </c>
      <c r="D4665">
        <v>170817</v>
      </c>
      <c r="F4665">
        <v>1775187.83</v>
      </c>
      <c r="G4665">
        <v>191206.52</v>
      </c>
      <c r="H4665">
        <v>2022282.88</v>
      </c>
      <c r="I4665">
        <v>0</v>
      </c>
    </row>
    <row r="4666" spans="2:9" hidden="1" x14ac:dyDescent="0.25">
      <c r="B4666" t="s">
        <v>4269</v>
      </c>
      <c r="C4666" t="s">
        <v>4498</v>
      </c>
      <c r="D4666">
        <v>11370</v>
      </c>
      <c r="F4666">
        <v>108039.06</v>
      </c>
      <c r="G4666">
        <v>17640.07</v>
      </c>
      <c r="H4666">
        <v>123077.42</v>
      </c>
      <c r="I4666">
        <v>0</v>
      </c>
    </row>
    <row r="4667" spans="2:9" hidden="1" x14ac:dyDescent="0.25">
      <c r="B4667" t="s">
        <v>4269</v>
      </c>
      <c r="C4667" t="s">
        <v>4499</v>
      </c>
      <c r="D4667">
        <v>7166</v>
      </c>
      <c r="F4667">
        <v>108039.06</v>
      </c>
      <c r="G4667">
        <v>10803.91</v>
      </c>
      <c r="H4667">
        <v>123077.42</v>
      </c>
      <c r="I4667">
        <v>0</v>
      </c>
    </row>
    <row r="4668" spans="2:9" hidden="1" x14ac:dyDescent="0.25">
      <c r="B4668" t="s">
        <v>4269</v>
      </c>
      <c r="C4668" t="s">
        <v>4500</v>
      </c>
      <c r="D4668">
        <v>18668</v>
      </c>
      <c r="F4668">
        <v>142398.26999999999</v>
      </c>
      <c r="G4668">
        <v>26428.73</v>
      </c>
      <c r="H4668">
        <v>162219.22</v>
      </c>
      <c r="I4668">
        <v>0</v>
      </c>
    </row>
    <row r="4669" spans="2:9" hidden="1" x14ac:dyDescent="0.25">
      <c r="B4669" t="s">
        <v>4269</v>
      </c>
      <c r="C4669" t="s">
        <v>4501</v>
      </c>
      <c r="D4669">
        <v>8838</v>
      </c>
      <c r="F4669">
        <v>108039.06</v>
      </c>
      <c r="G4669">
        <v>10803.91</v>
      </c>
      <c r="H4669">
        <v>123077.42</v>
      </c>
      <c r="I4669">
        <v>0</v>
      </c>
    </row>
    <row r="4670" spans="2:9" hidden="1" x14ac:dyDescent="0.25">
      <c r="B4670" t="s">
        <v>4269</v>
      </c>
      <c r="C4670" t="s">
        <v>4181</v>
      </c>
      <c r="D4670">
        <v>3257</v>
      </c>
      <c r="F4670">
        <v>108039.06</v>
      </c>
      <c r="G4670">
        <v>10803.91</v>
      </c>
      <c r="H4670">
        <v>123077.42</v>
      </c>
      <c r="I4670">
        <v>0</v>
      </c>
    </row>
    <row r="4671" spans="2:9" hidden="1" x14ac:dyDescent="0.25">
      <c r="B4671" t="s">
        <v>4269</v>
      </c>
      <c r="C4671" t="s">
        <v>4502</v>
      </c>
      <c r="D4671">
        <v>1695</v>
      </c>
      <c r="F4671">
        <v>108039.06</v>
      </c>
      <c r="G4671">
        <v>10803.91</v>
      </c>
      <c r="H4671">
        <v>123077.42</v>
      </c>
      <c r="I4671">
        <v>0</v>
      </c>
    </row>
    <row r="4672" spans="2:9" hidden="1" x14ac:dyDescent="0.25">
      <c r="B4672" t="s">
        <v>4269</v>
      </c>
      <c r="C4672" t="s">
        <v>4503</v>
      </c>
      <c r="D4672">
        <v>30930</v>
      </c>
      <c r="F4672">
        <v>184135.73</v>
      </c>
      <c r="G4672">
        <v>29593.62</v>
      </c>
      <c r="H4672">
        <v>209766.27</v>
      </c>
      <c r="I4672">
        <v>0</v>
      </c>
    </row>
    <row r="4673" spans="2:9" hidden="1" x14ac:dyDescent="0.25">
      <c r="B4673" t="s">
        <v>4269</v>
      </c>
      <c r="C4673" t="s">
        <v>4504</v>
      </c>
      <c r="D4673">
        <v>3880</v>
      </c>
      <c r="F4673">
        <v>108039.06</v>
      </c>
      <c r="G4673">
        <v>10803.91</v>
      </c>
      <c r="H4673">
        <v>123077.42</v>
      </c>
      <c r="I4673">
        <v>0</v>
      </c>
    </row>
    <row r="4674" spans="2:9" hidden="1" x14ac:dyDescent="0.25">
      <c r="B4674" t="s">
        <v>4269</v>
      </c>
      <c r="C4674" t="s">
        <v>4505</v>
      </c>
      <c r="D4674">
        <v>7421</v>
      </c>
      <c r="F4674">
        <v>108039.06</v>
      </c>
      <c r="G4674">
        <v>10803.91</v>
      </c>
      <c r="H4674">
        <v>123077.42</v>
      </c>
      <c r="I4674">
        <v>0</v>
      </c>
    </row>
    <row r="4675" spans="2:9" hidden="1" x14ac:dyDescent="0.25">
      <c r="B4675" t="s">
        <v>4269</v>
      </c>
      <c r="C4675" t="s">
        <v>4506</v>
      </c>
      <c r="D4675">
        <v>13330</v>
      </c>
      <c r="F4675">
        <v>108039.06</v>
      </c>
      <c r="G4675">
        <v>10803.91</v>
      </c>
      <c r="H4675">
        <v>123077.42</v>
      </c>
      <c r="I4675">
        <v>0</v>
      </c>
    </row>
    <row r="4676" spans="2:9" hidden="1" x14ac:dyDescent="0.25">
      <c r="B4676" t="s">
        <v>4269</v>
      </c>
      <c r="C4676" t="s">
        <v>4507</v>
      </c>
      <c r="D4676">
        <v>14346</v>
      </c>
      <c r="F4676">
        <v>108039.06</v>
      </c>
      <c r="G4676">
        <v>10803.91</v>
      </c>
      <c r="H4676">
        <v>123077.42</v>
      </c>
      <c r="I4676">
        <v>0</v>
      </c>
    </row>
    <row r="4677" spans="2:9" hidden="1" x14ac:dyDescent="0.25">
      <c r="B4677" t="s">
        <v>4269</v>
      </c>
      <c r="C4677" t="s">
        <v>4508</v>
      </c>
      <c r="D4677">
        <v>2770</v>
      </c>
      <c r="F4677">
        <v>108039.06</v>
      </c>
      <c r="G4677">
        <v>10803.91</v>
      </c>
      <c r="H4677">
        <v>123077.42</v>
      </c>
      <c r="I4677">
        <v>0</v>
      </c>
    </row>
    <row r="4678" spans="2:9" hidden="1" x14ac:dyDescent="0.25">
      <c r="B4678" t="s">
        <v>4269</v>
      </c>
      <c r="C4678" t="s">
        <v>4509</v>
      </c>
      <c r="D4678">
        <v>10922</v>
      </c>
      <c r="F4678">
        <v>108039.06</v>
      </c>
      <c r="G4678">
        <v>10803.91</v>
      </c>
      <c r="H4678">
        <v>123077.42</v>
      </c>
      <c r="I4678">
        <v>0</v>
      </c>
    </row>
    <row r="4679" spans="2:9" hidden="1" x14ac:dyDescent="0.25">
      <c r="B4679" t="s">
        <v>4269</v>
      </c>
      <c r="C4679" t="s">
        <v>4510</v>
      </c>
      <c r="D4679">
        <v>22218</v>
      </c>
      <c r="F4679">
        <v>196292.92</v>
      </c>
      <c r="G4679">
        <v>10803.91</v>
      </c>
      <c r="H4679">
        <v>223615.67</v>
      </c>
      <c r="I4679">
        <v>0</v>
      </c>
    </row>
    <row r="4680" spans="2:9" hidden="1" x14ac:dyDescent="0.25">
      <c r="B4680" t="s">
        <v>4269</v>
      </c>
      <c r="C4680" t="s">
        <v>4511</v>
      </c>
      <c r="D4680">
        <v>2406</v>
      </c>
      <c r="F4680">
        <v>108039.06</v>
      </c>
      <c r="G4680">
        <v>10803.91</v>
      </c>
      <c r="H4680">
        <v>123077.42</v>
      </c>
      <c r="I4680">
        <v>0</v>
      </c>
    </row>
    <row r="4681" spans="2:9" hidden="1" x14ac:dyDescent="0.25">
      <c r="B4681" t="s">
        <v>4269</v>
      </c>
      <c r="C4681" t="s">
        <v>4512</v>
      </c>
      <c r="D4681">
        <v>14169</v>
      </c>
      <c r="F4681">
        <v>108039.06</v>
      </c>
      <c r="G4681">
        <v>15934.49</v>
      </c>
      <c r="H4681">
        <v>123077.42</v>
      </c>
      <c r="I4681">
        <v>0</v>
      </c>
    </row>
    <row r="4682" spans="2:9" hidden="1" x14ac:dyDescent="0.25">
      <c r="B4682" t="s">
        <v>4269</v>
      </c>
      <c r="C4682" t="s">
        <v>3720</v>
      </c>
      <c r="D4682">
        <v>6499</v>
      </c>
      <c r="F4682">
        <v>108039.06</v>
      </c>
      <c r="G4682">
        <v>19117.48</v>
      </c>
      <c r="H4682">
        <v>123077.42</v>
      </c>
      <c r="I4682">
        <v>0</v>
      </c>
    </row>
    <row r="4683" spans="2:9" hidden="1" x14ac:dyDescent="0.25">
      <c r="B4683" t="s">
        <v>4269</v>
      </c>
      <c r="C4683" t="s">
        <v>4513</v>
      </c>
      <c r="D4683">
        <v>1973</v>
      </c>
      <c r="F4683">
        <v>108039.06</v>
      </c>
      <c r="G4683">
        <v>10803.91</v>
      </c>
      <c r="H4683">
        <v>123077.42</v>
      </c>
      <c r="I4683">
        <v>0</v>
      </c>
    </row>
    <row r="4684" spans="2:9" hidden="1" x14ac:dyDescent="0.25">
      <c r="B4684" t="s">
        <v>4269</v>
      </c>
      <c r="C4684" t="s">
        <v>4514</v>
      </c>
      <c r="D4684">
        <v>28948</v>
      </c>
      <c r="F4684">
        <v>145874.4</v>
      </c>
      <c r="G4684">
        <v>25530.26</v>
      </c>
      <c r="H4684">
        <v>166179.20000000001</v>
      </c>
      <c r="I4684">
        <v>0</v>
      </c>
    </row>
    <row r="4685" spans="2:9" hidden="1" x14ac:dyDescent="0.25">
      <c r="B4685" t="s">
        <v>4269</v>
      </c>
      <c r="C4685" t="s">
        <v>4515</v>
      </c>
      <c r="D4685">
        <v>4484</v>
      </c>
      <c r="F4685">
        <v>108039.06</v>
      </c>
      <c r="G4685">
        <v>10803.91</v>
      </c>
      <c r="H4685">
        <v>123077.42</v>
      </c>
      <c r="I4685">
        <v>0</v>
      </c>
    </row>
    <row r="4686" spans="2:9" hidden="1" x14ac:dyDescent="0.25">
      <c r="B4686" t="s">
        <v>4269</v>
      </c>
      <c r="C4686" t="s">
        <v>4516</v>
      </c>
      <c r="D4686">
        <v>32602</v>
      </c>
      <c r="F4686">
        <v>108039.06</v>
      </c>
      <c r="G4686">
        <v>10803.91</v>
      </c>
      <c r="H4686">
        <v>123077.42</v>
      </c>
      <c r="I4686">
        <v>0</v>
      </c>
    </row>
    <row r="4687" spans="2:9" hidden="1" x14ac:dyDescent="0.25">
      <c r="B4687" t="s">
        <v>4269</v>
      </c>
      <c r="C4687" t="s">
        <v>4517</v>
      </c>
      <c r="D4687">
        <v>5701</v>
      </c>
      <c r="F4687">
        <v>108039.06</v>
      </c>
      <c r="G4687">
        <v>10803.91</v>
      </c>
      <c r="H4687">
        <v>123077.42</v>
      </c>
      <c r="I4687">
        <v>0</v>
      </c>
    </row>
    <row r="4688" spans="2:9" hidden="1" x14ac:dyDescent="0.25">
      <c r="B4688" t="s">
        <v>4269</v>
      </c>
      <c r="C4688" t="s">
        <v>4518</v>
      </c>
      <c r="D4688">
        <v>14696</v>
      </c>
      <c r="F4688">
        <v>108039.06</v>
      </c>
      <c r="G4688">
        <v>27871.83</v>
      </c>
      <c r="H4688">
        <v>123077.42</v>
      </c>
      <c r="I4688">
        <v>0</v>
      </c>
    </row>
    <row r="4689" spans="2:9" hidden="1" x14ac:dyDescent="0.25">
      <c r="B4689" t="s">
        <v>4269</v>
      </c>
      <c r="C4689" t="s">
        <v>4519</v>
      </c>
      <c r="D4689">
        <v>4052</v>
      </c>
      <c r="F4689">
        <v>108039.06</v>
      </c>
      <c r="G4689">
        <v>10803.91</v>
      </c>
      <c r="H4689">
        <v>123077.42</v>
      </c>
      <c r="I4689">
        <v>0</v>
      </c>
    </row>
    <row r="4690" spans="2:9" hidden="1" x14ac:dyDescent="0.25">
      <c r="B4690" t="s">
        <v>4269</v>
      </c>
      <c r="C4690" t="s">
        <v>4520</v>
      </c>
      <c r="D4690">
        <v>6528</v>
      </c>
      <c r="F4690">
        <v>108039.06</v>
      </c>
      <c r="G4690">
        <v>10803.91</v>
      </c>
      <c r="H4690">
        <v>123077.42</v>
      </c>
      <c r="I4690">
        <v>0</v>
      </c>
    </row>
    <row r="4691" spans="2:9" hidden="1" x14ac:dyDescent="0.25">
      <c r="B4691" t="s">
        <v>4269</v>
      </c>
      <c r="C4691" t="s">
        <v>4521</v>
      </c>
      <c r="D4691">
        <v>5905</v>
      </c>
      <c r="F4691">
        <v>108039.06</v>
      </c>
      <c r="G4691">
        <v>10803.91</v>
      </c>
      <c r="H4691">
        <v>123077.42</v>
      </c>
      <c r="I4691">
        <v>0</v>
      </c>
    </row>
    <row r="4692" spans="2:9" hidden="1" x14ac:dyDescent="0.25">
      <c r="B4692" t="s">
        <v>4269</v>
      </c>
      <c r="C4692" t="s">
        <v>4522</v>
      </c>
      <c r="D4692">
        <v>5097</v>
      </c>
      <c r="F4692">
        <v>108039.06</v>
      </c>
      <c r="G4692">
        <v>10803.91</v>
      </c>
      <c r="H4692">
        <v>123077.42</v>
      </c>
      <c r="I4692">
        <v>0</v>
      </c>
    </row>
    <row r="4693" spans="2:9" hidden="1" x14ac:dyDescent="0.25">
      <c r="B4693" t="s">
        <v>4269</v>
      </c>
      <c r="C4693" t="s">
        <v>4523</v>
      </c>
      <c r="D4693">
        <v>78494</v>
      </c>
      <c r="F4693">
        <v>1210557.97</v>
      </c>
      <c r="G4693">
        <v>102871.23</v>
      </c>
      <c r="H4693">
        <v>1379060.07</v>
      </c>
      <c r="I4693">
        <v>0</v>
      </c>
    </row>
    <row r="4694" spans="2:9" hidden="1" x14ac:dyDescent="0.25">
      <c r="B4694" t="s">
        <v>4269</v>
      </c>
      <c r="C4694" t="s">
        <v>4524</v>
      </c>
      <c r="D4694">
        <v>3943</v>
      </c>
      <c r="F4694">
        <v>108039.06</v>
      </c>
      <c r="G4694">
        <v>10803.91</v>
      </c>
      <c r="H4694">
        <v>123077.42</v>
      </c>
      <c r="I4694">
        <v>0</v>
      </c>
    </row>
    <row r="4695" spans="2:9" hidden="1" x14ac:dyDescent="0.25">
      <c r="B4695" t="s">
        <v>4269</v>
      </c>
      <c r="C4695" t="s">
        <v>3488</v>
      </c>
      <c r="D4695">
        <v>9589</v>
      </c>
      <c r="F4695">
        <v>108039.06</v>
      </c>
      <c r="G4695">
        <v>17789.009999999998</v>
      </c>
      <c r="H4695">
        <v>123077.42</v>
      </c>
      <c r="I4695">
        <v>0</v>
      </c>
    </row>
    <row r="4696" spans="2:9" hidden="1" x14ac:dyDescent="0.25">
      <c r="B4696" t="s">
        <v>4269</v>
      </c>
      <c r="C4696" t="s">
        <v>4525</v>
      </c>
      <c r="D4696">
        <v>2469</v>
      </c>
      <c r="F4696">
        <v>108039.06</v>
      </c>
      <c r="G4696">
        <v>10803.91</v>
      </c>
      <c r="H4696">
        <v>123077.42</v>
      </c>
      <c r="I4696">
        <v>0</v>
      </c>
    </row>
    <row r="4697" spans="2:9" hidden="1" x14ac:dyDescent="0.25">
      <c r="B4697" t="s">
        <v>4269</v>
      </c>
      <c r="C4697" t="s">
        <v>4526</v>
      </c>
      <c r="D4697">
        <v>8289</v>
      </c>
      <c r="F4697">
        <v>108039.06</v>
      </c>
      <c r="G4697">
        <v>20250.919999999998</v>
      </c>
      <c r="H4697">
        <v>123077.42</v>
      </c>
      <c r="I4697">
        <v>0</v>
      </c>
    </row>
    <row r="4698" spans="2:9" hidden="1" x14ac:dyDescent="0.25">
      <c r="B4698" t="s">
        <v>4269</v>
      </c>
      <c r="C4698" t="s">
        <v>4527</v>
      </c>
      <c r="D4698">
        <v>2303</v>
      </c>
      <c r="F4698">
        <v>108039.06</v>
      </c>
      <c r="G4698">
        <v>10803.91</v>
      </c>
      <c r="H4698">
        <v>123077.42</v>
      </c>
      <c r="I4698">
        <v>0</v>
      </c>
    </row>
    <row r="4699" spans="2:9" hidden="1" x14ac:dyDescent="0.25">
      <c r="B4699" t="s">
        <v>4269</v>
      </c>
      <c r="C4699" t="s">
        <v>4528</v>
      </c>
      <c r="D4699">
        <v>17263</v>
      </c>
      <c r="F4699">
        <v>108039.06</v>
      </c>
      <c r="G4699">
        <v>10803.91</v>
      </c>
      <c r="H4699">
        <v>123077.42</v>
      </c>
      <c r="I4699">
        <v>0</v>
      </c>
    </row>
    <row r="4700" spans="2:9" hidden="1" x14ac:dyDescent="0.25">
      <c r="B4700" t="s">
        <v>4269</v>
      </c>
      <c r="C4700" t="s">
        <v>4529</v>
      </c>
      <c r="D4700">
        <v>2834</v>
      </c>
      <c r="F4700">
        <v>108039.06</v>
      </c>
      <c r="G4700">
        <v>10803.91</v>
      </c>
      <c r="H4700">
        <v>123077.42</v>
      </c>
      <c r="I4700">
        <v>0</v>
      </c>
    </row>
    <row r="4701" spans="2:9" hidden="1" x14ac:dyDescent="0.25">
      <c r="B4701" t="s">
        <v>4269</v>
      </c>
      <c r="C4701" t="s">
        <v>4530</v>
      </c>
      <c r="D4701">
        <v>2601</v>
      </c>
      <c r="F4701">
        <v>108039.06</v>
      </c>
      <c r="G4701">
        <v>10803.91</v>
      </c>
      <c r="H4701">
        <v>123077.42</v>
      </c>
      <c r="I4701">
        <v>0</v>
      </c>
    </row>
    <row r="4702" spans="2:9" hidden="1" x14ac:dyDescent="0.25">
      <c r="B4702" t="s">
        <v>4269</v>
      </c>
      <c r="C4702" t="s">
        <v>2166</v>
      </c>
      <c r="D4702">
        <v>4088</v>
      </c>
      <c r="F4702">
        <v>108039.06</v>
      </c>
      <c r="G4702">
        <v>10803.91</v>
      </c>
      <c r="H4702">
        <v>123077.42</v>
      </c>
      <c r="I4702">
        <v>0</v>
      </c>
    </row>
    <row r="4703" spans="2:9" hidden="1" x14ac:dyDescent="0.25">
      <c r="B4703" t="s">
        <v>4269</v>
      </c>
      <c r="C4703" t="s">
        <v>4531</v>
      </c>
      <c r="D4703">
        <v>5286</v>
      </c>
      <c r="F4703">
        <v>108039.06</v>
      </c>
      <c r="G4703">
        <v>10803.91</v>
      </c>
      <c r="H4703">
        <v>123077.42</v>
      </c>
      <c r="I4703">
        <v>0</v>
      </c>
    </row>
    <row r="4704" spans="2:9" hidden="1" x14ac:dyDescent="0.25">
      <c r="B4704" t="s">
        <v>4269</v>
      </c>
      <c r="C4704" t="s">
        <v>4532</v>
      </c>
      <c r="D4704">
        <v>37714</v>
      </c>
      <c r="F4704">
        <v>108039.06</v>
      </c>
      <c r="G4704">
        <v>34497.480000000003</v>
      </c>
      <c r="H4704">
        <v>123077.42</v>
      </c>
      <c r="I4704">
        <v>0</v>
      </c>
    </row>
    <row r="4705" spans="2:9" hidden="1" x14ac:dyDescent="0.25">
      <c r="B4705" t="s">
        <v>4269</v>
      </c>
      <c r="C4705" t="s">
        <v>4533</v>
      </c>
      <c r="D4705">
        <v>4496</v>
      </c>
      <c r="F4705">
        <v>108039.06</v>
      </c>
      <c r="G4705">
        <v>10803.91</v>
      </c>
      <c r="H4705">
        <v>123077.42</v>
      </c>
      <c r="I4705">
        <v>0</v>
      </c>
    </row>
    <row r="4706" spans="2:9" hidden="1" x14ac:dyDescent="0.25">
      <c r="B4706" t="s">
        <v>4269</v>
      </c>
      <c r="C4706" t="s">
        <v>4534</v>
      </c>
      <c r="D4706">
        <v>3416</v>
      </c>
      <c r="F4706">
        <v>108039.06</v>
      </c>
      <c r="G4706">
        <v>10803.91</v>
      </c>
      <c r="H4706">
        <v>123077.42</v>
      </c>
      <c r="I4706">
        <v>0</v>
      </c>
    </row>
    <row r="4707" spans="2:9" hidden="1" x14ac:dyDescent="0.25">
      <c r="B4707" t="s">
        <v>4269</v>
      </c>
      <c r="C4707" t="s">
        <v>4535</v>
      </c>
      <c r="D4707">
        <v>35687</v>
      </c>
      <c r="F4707">
        <v>306577.5</v>
      </c>
      <c r="G4707">
        <v>40913.620000000003</v>
      </c>
      <c r="H4707">
        <v>349251.17</v>
      </c>
      <c r="I4707">
        <v>0</v>
      </c>
    </row>
    <row r="4708" spans="2:9" hidden="1" x14ac:dyDescent="0.25">
      <c r="B4708" t="s">
        <v>4269</v>
      </c>
      <c r="C4708" t="s">
        <v>4536</v>
      </c>
      <c r="D4708">
        <v>3525</v>
      </c>
      <c r="F4708">
        <v>108039.06</v>
      </c>
      <c r="G4708">
        <v>10803.91</v>
      </c>
      <c r="H4708">
        <v>123077.42</v>
      </c>
      <c r="I4708">
        <v>0</v>
      </c>
    </row>
    <row r="4709" spans="2:9" hidden="1" x14ac:dyDescent="0.25">
      <c r="B4709" t="s">
        <v>4269</v>
      </c>
      <c r="C4709" t="s">
        <v>4537</v>
      </c>
      <c r="D4709">
        <v>21974</v>
      </c>
      <c r="F4709">
        <v>156185.24</v>
      </c>
      <c r="G4709">
        <v>13572.08</v>
      </c>
      <c r="H4709">
        <v>177925.25</v>
      </c>
      <c r="I4709">
        <v>0</v>
      </c>
    </row>
    <row r="4710" spans="2:9" hidden="1" x14ac:dyDescent="0.25">
      <c r="B4710" t="s">
        <v>4269</v>
      </c>
      <c r="C4710" t="s">
        <v>4538</v>
      </c>
      <c r="D4710">
        <v>2874</v>
      </c>
      <c r="F4710">
        <v>108039.06</v>
      </c>
      <c r="G4710">
        <v>10803.91</v>
      </c>
      <c r="H4710">
        <v>123077.42</v>
      </c>
      <c r="I4710">
        <v>0</v>
      </c>
    </row>
    <row r="4711" spans="2:9" hidden="1" x14ac:dyDescent="0.25">
      <c r="B4711" t="s">
        <v>4539</v>
      </c>
      <c r="C4711" t="s">
        <v>4540</v>
      </c>
      <c r="D4711">
        <v>2666</v>
      </c>
      <c r="F4711">
        <v>108039.06</v>
      </c>
      <c r="G4711">
        <v>10803.91</v>
      </c>
      <c r="H4711">
        <v>123077.42</v>
      </c>
      <c r="I4711">
        <v>0</v>
      </c>
    </row>
    <row r="4712" spans="2:9" hidden="1" x14ac:dyDescent="0.25">
      <c r="B4712" t="s">
        <v>4539</v>
      </c>
      <c r="C4712" t="s">
        <v>4541</v>
      </c>
      <c r="D4712">
        <v>16171</v>
      </c>
      <c r="F4712">
        <v>108039.06</v>
      </c>
      <c r="G4712">
        <v>10803.91</v>
      </c>
      <c r="H4712">
        <v>123077.42</v>
      </c>
      <c r="I4712">
        <v>0</v>
      </c>
    </row>
    <row r="4713" spans="2:9" hidden="1" x14ac:dyDescent="0.25">
      <c r="B4713" t="s">
        <v>4539</v>
      </c>
      <c r="C4713" t="s">
        <v>4542</v>
      </c>
      <c r="D4713">
        <v>404901</v>
      </c>
      <c r="E4713" t="s">
        <v>22</v>
      </c>
      <c r="F4713">
        <v>3763115.71</v>
      </c>
      <c r="G4713">
        <v>163276.59</v>
      </c>
      <c r="H4713">
        <v>4286917.8899999997</v>
      </c>
      <c r="I4713">
        <v>1714767.16</v>
      </c>
    </row>
    <row r="4714" spans="2:9" hidden="1" x14ac:dyDescent="0.25">
      <c r="B4714" t="s">
        <v>4539</v>
      </c>
      <c r="C4714" t="s">
        <v>4543</v>
      </c>
      <c r="D4714">
        <v>9206</v>
      </c>
      <c r="F4714">
        <v>108039.06</v>
      </c>
      <c r="G4714">
        <v>10803.91</v>
      </c>
      <c r="H4714">
        <v>123077.42</v>
      </c>
      <c r="I4714">
        <v>0</v>
      </c>
    </row>
    <row r="4715" spans="2:9" hidden="1" x14ac:dyDescent="0.25">
      <c r="B4715" t="s">
        <v>4539</v>
      </c>
      <c r="C4715" t="s">
        <v>3598</v>
      </c>
      <c r="D4715">
        <v>13456</v>
      </c>
      <c r="F4715">
        <v>108039.06</v>
      </c>
      <c r="G4715">
        <v>10803.91</v>
      </c>
      <c r="H4715">
        <v>123077.42</v>
      </c>
      <c r="I4715">
        <v>0</v>
      </c>
    </row>
    <row r="4716" spans="2:9" hidden="1" x14ac:dyDescent="0.25">
      <c r="B4716" t="s">
        <v>4539</v>
      </c>
      <c r="C4716" t="s">
        <v>4544</v>
      </c>
      <c r="D4716">
        <v>23978</v>
      </c>
      <c r="F4716">
        <v>108039.06</v>
      </c>
      <c r="G4716">
        <v>10803.91</v>
      </c>
      <c r="H4716">
        <v>123077.42</v>
      </c>
      <c r="I4716">
        <v>0</v>
      </c>
    </row>
    <row r="4717" spans="2:9" hidden="1" x14ac:dyDescent="0.25">
      <c r="B4717" t="s">
        <v>4539</v>
      </c>
      <c r="C4717" t="s">
        <v>4545</v>
      </c>
      <c r="D4717">
        <v>20880</v>
      </c>
      <c r="F4717">
        <v>108039.06</v>
      </c>
      <c r="G4717">
        <v>16751.86</v>
      </c>
      <c r="H4717">
        <v>123077.42</v>
      </c>
      <c r="I4717">
        <v>0</v>
      </c>
    </row>
    <row r="4718" spans="2:9" hidden="1" x14ac:dyDescent="0.25">
      <c r="B4718" t="s">
        <v>4539</v>
      </c>
      <c r="C4718" t="s">
        <v>4546</v>
      </c>
      <c r="D4718">
        <v>6742</v>
      </c>
      <c r="F4718">
        <v>108039.06</v>
      </c>
      <c r="G4718">
        <v>10803.91</v>
      </c>
      <c r="H4718">
        <v>123077.42</v>
      </c>
      <c r="I4718">
        <v>0</v>
      </c>
    </row>
    <row r="4719" spans="2:9" hidden="1" x14ac:dyDescent="0.25">
      <c r="B4719" t="s">
        <v>4539</v>
      </c>
      <c r="C4719" t="s">
        <v>4547</v>
      </c>
      <c r="D4719">
        <v>14346</v>
      </c>
      <c r="F4719">
        <v>268191.59999999998</v>
      </c>
      <c r="G4719">
        <v>10803.91</v>
      </c>
      <c r="H4719">
        <v>305522.19</v>
      </c>
      <c r="I4719">
        <v>0</v>
      </c>
    </row>
    <row r="4720" spans="2:9" hidden="1" x14ac:dyDescent="0.25">
      <c r="B4720" t="s">
        <v>4539</v>
      </c>
      <c r="C4720" t="s">
        <v>4548</v>
      </c>
      <c r="D4720">
        <v>4306</v>
      </c>
      <c r="F4720">
        <v>108039.06</v>
      </c>
      <c r="G4720">
        <v>10803.91</v>
      </c>
      <c r="H4720">
        <v>123077.42</v>
      </c>
      <c r="I4720">
        <v>0</v>
      </c>
    </row>
    <row r="4721" spans="2:9" hidden="1" x14ac:dyDescent="0.25">
      <c r="B4721" t="s">
        <v>4539</v>
      </c>
      <c r="C4721" t="s">
        <v>4549</v>
      </c>
      <c r="D4721">
        <v>22820</v>
      </c>
      <c r="F4721">
        <v>362425.59999999998</v>
      </c>
      <c r="G4721">
        <v>27301.08</v>
      </c>
      <c r="H4721">
        <v>412872.98</v>
      </c>
      <c r="I4721">
        <v>0</v>
      </c>
    </row>
    <row r="4722" spans="2:9" hidden="1" x14ac:dyDescent="0.25">
      <c r="B4722" t="s">
        <v>4539</v>
      </c>
      <c r="C4722" t="s">
        <v>47</v>
      </c>
      <c r="D4722">
        <v>24994</v>
      </c>
      <c r="F4722">
        <v>229074.12</v>
      </c>
      <c r="G4722">
        <v>10803.91</v>
      </c>
      <c r="H4722">
        <v>260959.81</v>
      </c>
      <c r="I4722">
        <v>0</v>
      </c>
    </row>
    <row r="4723" spans="2:9" hidden="1" x14ac:dyDescent="0.25">
      <c r="B4723" t="s">
        <v>4539</v>
      </c>
      <c r="C4723" t="s">
        <v>4550</v>
      </c>
      <c r="D4723">
        <v>16476</v>
      </c>
      <c r="F4723">
        <v>108039.06</v>
      </c>
      <c r="G4723">
        <v>10803.91</v>
      </c>
      <c r="H4723">
        <v>123077.42</v>
      </c>
      <c r="I4723">
        <v>0</v>
      </c>
    </row>
    <row r="4724" spans="2:9" hidden="1" x14ac:dyDescent="0.25">
      <c r="B4724" t="s">
        <v>4539</v>
      </c>
      <c r="C4724" t="s">
        <v>4551</v>
      </c>
      <c r="D4724">
        <v>13029</v>
      </c>
      <c r="F4724">
        <v>202535.06</v>
      </c>
      <c r="G4724">
        <v>10803.91</v>
      </c>
      <c r="H4724">
        <v>230726.67</v>
      </c>
      <c r="I4724">
        <v>0</v>
      </c>
    </row>
    <row r="4725" spans="2:9" hidden="1" x14ac:dyDescent="0.25">
      <c r="B4725" t="s">
        <v>4539</v>
      </c>
      <c r="C4725" t="s">
        <v>4552</v>
      </c>
      <c r="D4725">
        <v>5151</v>
      </c>
      <c r="F4725">
        <v>108039.06</v>
      </c>
      <c r="G4725">
        <v>10803.91</v>
      </c>
      <c r="H4725">
        <v>123077.42</v>
      </c>
      <c r="I4725">
        <v>0</v>
      </c>
    </row>
    <row r="4726" spans="2:9" hidden="1" x14ac:dyDescent="0.25">
      <c r="B4726" t="s">
        <v>4539</v>
      </c>
      <c r="C4726" t="s">
        <v>4553</v>
      </c>
      <c r="D4726">
        <v>13629</v>
      </c>
      <c r="F4726">
        <v>108039.06</v>
      </c>
      <c r="G4726">
        <v>10803.91</v>
      </c>
      <c r="H4726">
        <v>123077.42</v>
      </c>
      <c r="I4726">
        <v>0</v>
      </c>
    </row>
    <row r="4727" spans="2:9" hidden="1" x14ac:dyDescent="0.25">
      <c r="B4727" t="s">
        <v>4539</v>
      </c>
      <c r="C4727" t="s">
        <v>4554</v>
      </c>
      <c r="D4727">
        <v>4009</v>
      </c>
      <c r="F4727">
        <v>108039.06</v>
      </c>
      <c r="G4727">
        <v>10803.91</v>
      </c>
      <c r="H4727">
        <v>123077.42</v>
      </c>
      <c r="I4727">
        <v>0</v>
      </c>
    </row>
    <row r="4728" spans="2:9" hidden="1" x14ac:dyDescent="0.25">
      <c r="B4728" t="s">
        <v>4539</v>
      </c>
      <c r="C4728" t="s">
        <v>4555</v>
      </c>
      <c r="D4728">
        <v>3936</v>
      </c>
      <c r="F4728">
        <v>108039.06</v>
      </c>
      <c r="G4728">
        <v>56344.82</v>
      </c>
      <c r="H4728">
        <v>123077.42</v>
      </c>
      <c r="I4728">
        <v>0</v>
      </c>
    </row>
    <row r="4729" spans="2:9" hidden="1" x14ac:dyDescent="0.25">
      <c r="B4729" t="s">
        <v>4539</v>
      </c>
      <c r="C4729" t="s">
        <v>4556</v>
      </c>
      <c r="D4729">
        <v>47613</v>
      </c>
      <c r="F4729">
        <v>215445.68</v>
      </c>
      <c r="G4729">
        <v>36348.28</v>
      </c>
      <c r="H4729">
        <v>245434.37</v>
      </c>
      <c r="I4729">
        <v>0</v>
      </c>
    </row>
    <row r="4730" spans="2:9" hidden="1" x14ac:dyDescent="0.25">
      <c r="B4730" t="s">
        <v>4539</v>
      </c>
      <c r="C4730" t="s">
        <v>2802</v>
      </c>
      <c r="D4730">
        <v>5620</v>
      </c>
      <c r="F4730">
        <v>108039.06</v>
      </c>
      <c r="G4730">
        <v>10803.91</v>
      </c>
      <c r="H4730">
        <v>123077.42</v>
      </c>
      <c r="I4730">
        <v>0</v>
      </c>
    </row>
    <row r="4731" spans="2:9" hidden="1" x14ac:dyDescent="0.25">
      <c r="B4731" t="s">
        <v>4539</v>
      </c>
      <c r="C4731" t="s">
        <v>4557</v>
      </c>
      <c r="D4731">
        <v>12693</v>
      </c>
      <c r="F4731">
        <v>108039.06</v>
      </c>
      <c r="G4731">
        <v>10803.91</v>
      </c>
      <c r="H4731">
        <v>123077.42</v>
      </c>
      <c r="I4731">
        <v>0</v>
      </c>
    </row>
    <row r="4732" spans="2:9" hidden="1" x14ac:dyDescent="0.25">
      <c r="B4732" t="s">
        <v>4539</v>
      </c>
      <c r="C4732" t="s">
        <v>4558</v>
      </c>
      <c r="D4732">
        <v>8852</v>
      </c>
      <c r="F4732">
        <v>108039.06</v>
      </c>
      <c r="G4732">
        <v>10803.91</v>
      </c>
      <c r="H4732">
        <v>123077.42</v>
      </c>
      <c r="I4732">
        <v>0</v>
      </c>
    </row>
    <row r="4733" spans="2:9" hidden="1" x14ac:dyDescent="0.25">
      <c r="B4733" t="s">
        <v>4539</v>
      </c>
      <c r="C4733" t="s">
        <v>4559</v>
      </c>
      <c r="D4733">
        <v>2906</v>
      </c>
      <c r="F4733">
        <v>108039.06</v>
      </c>
      <c r="G4733">
        <v>10803.91</v>
      </c>
      <c r="H4733">
        <v>123077.42</v>
      </c>
      <c r="I4733">
        <v>0</v>
      </c>
    </row>
    <row r="4734" spans="2:9" hidden="1" x14ac:dyDescent="0.25">
      <c r="B4734" t="s">
        <v>4539</v>
      </c>
      <c r="C4734" t="s">
        <v>4560</v>
      </c>
      <c r="D4734">
        <v>5869</v>
      </c>
      <c r="F4734">
        <v>108039.06</v>
      </c>
      <c r="G4734">
        <v>10803.91</v>
      </c>
      <c r="H4734">
        <v>123077.42</v>
      </c>
      <c r="I4734">
        <v>0</v>
      </c>
    </row>
    <row r="4735" spans="2:9" hidden="1" x14ac:dyDescent="0.25">
      <c r="B4735" t="s">
        <v>4539</v>
      </c>
      <c r="C4735" t="s">
        <v>4561</v>
      </c>
      <c r="D4735">
        <v>7331</v>
      </c>
      <c r="F4735">
        <v>161002.48000000001</v>
      </c>
      <c r="G4735">
        <v>10803.91</v>
      </c>
      <c r="H4735">
        <v>183413.02</v>
      </c>
      <c r="I4735">
        <v>0</v>
      </c>
    </row>
    <row r="4736" spans="2:9" hidden="1" x14ac:dyDescent="0.25">
      <c r="B4736" t="s">
        <v>4539</v>
      </c>
      <c r="C4736" t="s">
        <v>4562</v>
      </c>
      <c r="D4736">
        <v>12514</v>
      </c>
      <c r="F4736">
        <v>250561.55</v>
      </c>
      <c r="G4736">
        <v>30153.62</v>
      </c>
      <c r="H4736">
        <v>285438.15000000002</v>
      </c>
      <c r="I4736">
        <v>0</v>
      </c>
    </row>
    <row r="4737" spans="2:9" hidden="1" x14ac:dyDescent="0.25">
      <c r="B4737" t="s">
        <v>4539</v>
      </c>
      <c r="C4737" t="s">
        <v>2625</v>
      </c>
      <c r="D4737">
        <v>68745</v>
      </c>
      <c r="F4737">
        <v>231858.2</v>
      </c>
      <c r="G4737">
        <v>65666.429999999993</v>
      </c>
      <c r="H4737">
        <v>264131.40999999997</v>
      </c>
      <c r="I4737">
        <v>0</v>
      </c>
    </row>
    <row r="4738" spans="2:9" hidden="1" x14ac:dyDescent="0.25">
      <c r="B4738" t="s">
        <v>4539</v>
      </c>
      <c r="C4738" t="s">
        <v>4563</v>
      </c>
      <c r="D4738">
        <v>29643</v>
      </c>
      <c r="F4738">
        <v>108039.06</v>
      </c>
      <c r="G4738">
        <v>10803.91</v>
      </c>
      <c r="H4738">
        <v>123077.42</v>
      </c>
      <c r="I4738">
        <v>0</v>
      </c>
    </row>
    <row r="4739" spans="2:9" hidden="1" x14ac:dyDescent="0.25">
      <c r="B4739" t="s">
        <v>4539</v>
      </c>
      <c r="C4739" t="s">
        <v>4564</v>
      </c>
      <c r="D4739">
        <v>4438</v>
      </c>
      <c r="F4739">
        <v>108039.06</v>
      </c>
      <c r="G4739">
        <v>10803.91</v>
      </c>
      <c r="H4739">
        <v>123077.42</v>
      </c>
      <c r="I4739">
        <v>0</v>
      </c>
    </row>
    <row r="4740" spans="2:9" hidden="1" x14ac:dyDescent="0.25">
      <c r="B4740" t="s">
        <v>4539</v>
      </c>
      <c r="C4740" t="s">
        <v>4565</v>
      </c>
      <c r="D4740">
        <v>27201</v>
      </c>
      <c r="F4740">
        <v>108039.06</v>
      </c>
      <c r="G4740">
        <v>22209.72</v>
      </c>
      <c r="H4740">
        <v>123077.42</v>
      </c>
      <c r="I4740">
        <v>0</v>
      </c>
    </row>
    <row r="4741" spans="2:9" hidden="1" x14ac:dyDescent="0.25">
      <c r="B4741" t="s">
        <v>4539</v>
      </c>
      <c r="C4741" t="s">
        <v>4566</v>
      </c>
      <c r="D4741">
        <v>14115</v>
      </c>
      <c r="F4741">
        <v>395886.48</v>
      </c>
      <c r="G4741">
        <v>20732.04</v>
      </c>
      <c r="H4741">
        <v>450991.4</v>
      </c>
      <c r="I4741">
        <v>0</v>
      </c>
    </row>
    <row r="4742" spans="2:9" hidden="1" x14ac:dyDescent="0.25">
      <c r="B4742" t="s">
        <v>4539</v>
      </c>
      <c r="C4742" t="s">
        <v>4567</v>
      </c>
      <c r="D4742">
        <v>10668</v>
      </c>
      <c r="F4742">
        <v>108039.06</v>
      </c>
      <c r="G4742">
        <v>10803.91</v>
      </c>
      <c r="H4742">
        <v>123077.42</v>
      </c>
      <c r="I4742">
        <v>0</v>
      </c>
    </row>
    <row r="4743" spans="2:9" hidden="1" x14ac:dyDescent="0.25">
      <c r="B4743" t="s">
        <v>4539</v>
      </c>
      <c r="C4743" t="s">
        <v>4568</v>
      </c>
      <c r="D4743">
        <v>74041</v>
      </c>
      <c r="F4743">
        <v>303157.42</v>
      </c>
      <c r="G4743">
        <v>17275.259999999998</v>
      </c>
      <c r="H4743">
        <v>345355.04</v>
      </c>
      <c r="I4743">
        <v>0</v>
      </c>
    </row>
    <row r="4744" spans="2:9" hidden="1" x14ac:dyDescent="0.25">
      <c r="B4744" t="s">
        <v>4539</v>
      </c>
      <c r="C4744" t="s">
        <v>4569</v>
      </c>
      <c r="D4744">
        <v>21593</v>
      </c>
      <c r="F4744">
        <v>240159.54</v>
      </c>
      <c r="G4744">
        <v>20072.48</v>
      </c>
      <c r="H4744">
        <v>273588.25</v>
      </c>
      <c r="I4744">
        <v>0</v>
      </c>
    </row>
    <row r="4745" spans="2:9" hidden="1" x14ac:dyDescent="0.25">
      <c r="B4745" t="s">
        <v>4539</v>
      </c>
      <c r="C4745" t="s">
        <v>4570</v>
      </c>
      <c r="D4745">
        <v>6249</v>
      </c>
      <c r="F4745">
        <v>108039.06</v>
      </c>
      <c r="G4745">
        <v>10803.91</v>
      </c>
      <c r="H4745">
        <v>123077.42</v>
      </c>
      <c r="I4745">
        <v>0</v>
      </c>
    </row>
    <row r="4746" spans="2:9" hidden="1" x14ac:dyDescent="0.25">
      <c r="B4746" t="s">
        <v>4539</v>
      </c>
      <c r="C4746" t="s">
        <v>4571</v>
      </c>
      <c r="D4746">
        <v>3880</v>
      </c>
      <c r="F4746">
        <v>108039.06</v>
      </c>
      <c r="G4746">
        <v>10803.91</v>
      </c>
      <c r="H4746">
        <v>123077.42</v>
      </c>
      <c r="I4746">
        <v>0</v>
      </c>
    </row>
    <row r="4747" spans="2:9" hidden="1" x14ac:dyDescent="0.25">
      <c r="B4747" t="s">
        <v>4539</v>
      </c>
      <c r="C4747" t="s">
        <v>4572</v>
      </c>
      <c r="D4747">
        <v>9766</v>
      </c>
      <c r="F4747">
        <v>108039.06</v>
      </c>
      <c r="G4747">
        <v>10803.91</v>
      </c>
      <c r="H4747">
        <v>123077.42</v>
      </c>
      <c r="I4747">
        <v>0</v>
      </c>
    </row>
    <row r="4748" spans="2:9" hidden="1" x14ac:dyDescent="0.25">
      <c r="B4748" t="s">
        <v>4539</v>
      </c>
      <c r="C4748" t="s">
        <v>4573</v>
      </c>
      <c r="D4748">
        <v>12240</v>
      </c>
      <c r="F4748">
        <v>108039.06</v>
      </c>
      <c r="G4748">
        <v>10803.91</v>
      </c>
      <c r="H4748">
        <v>123077.42</v>
      </c>
      <c r="I4748">
        <v>0</v>
      </c>
    </row>
    <row r="4749" spans="2:9" hidden="1" x14ac:dyDescent="0.25">
      <c r="B4749" t="s">
        <v>4539</v>
      </c>
      <c r="C4749" t="s">
        <v>4574</v>
      </c>
      <c r="D4749">
        <v>9152</v>
      </c>
      <c r="F4749">
        <v>108039.06</v>
      </c>
      <c r="G4749">
        <v>10803.91</v>
      </c>
      <c r="H4749">
        <v>123077.42</v>
      </c>
      <c r="I4749">
        <v>0</v>
      </c>
    </row>
    <row r="4750" spans="2:9" hidden="1" x14ac:dyDescent="0.25">
      <c r="B4750" t="s">
        <v>4539</v>
      </c>
      <c r="C4750" t="s">
        <v>4575</v>
      </c>
      <c r="D4750">
        <v>11539</v>
      </c>
      <c r="F4750">
        <v>108039.06</v>
      </c>
      <c r="G4750">
        <v>10803.91</v>
      </c>
      <c r="H4750">
        <v>123077.42</v>
      </c>
      <c r="I4750">
        <v>0</v>
      </c>
    </row>
    <row r="4751" spans="2:9" hidden="1" x14ac:dyDescent="0.25">
      <c r="B4751" t="s">
        <v>4539</v>
      </c>
      <c r="C4751" t="s">
        <v>4576</v>
      </c>
      <c r="D4751">
        <v>6898</v>
      </c>
      <c r="F4751">
        <v>108039.06</v>
      </c>
      <c r="G4751">
        <v>10803.91</v>
      </c>
      <c r="H4751">
        <v>123077.42</v>
      </c>
      <c r="I4751">
        <v>0</v>
      </c>
    </row>
    <row r="4752" spans="2:9" hidden="1" x14ac:dyDescent="0.25">
      <c r="B4752" t="s">
        <v>4539</v>
      </c>
      <c r="C4752" t="s">
        <v>4577</v>
      </c>
      <c r="D4752">
        <v>13828</v>
      </c>
      <c r="F4752">
        <v>108039.06</v>
      </c>
      <c r="G4752">
        <v>15018.71</v>
      </c>
      <c r="H4752">
        <v>123077.42</v>
      </c>
      <c r="I4752">
        <v>0</v>
      </c>
    </row>
    <row r="4753" spans="2:9" hidden="1" x14ac:dyDescent="0.25">
      <c r="B4753" t="s">
        <v>4539</v>
      </c>
      <c r="C4753" t="s">
        <v>4578</v>
      </c>
      <c r="D4753">
        <v>7109</v>
      </c>
      <c r="F4753">
        <v>108039.06</v>
      </c>
      <c r="G4753">
        <v>10803.91</v>
      </c>
      <c r="H4753">
        <v>123077.42</v>
      </c>
      <c r="I4753">
        <v>0</v>
      </c>
    </row>
    <row r="4754" spans="2:9" hidden="1" x14ac:dyDescent="0.25">
      <c r="B4754" t="s">
        <v>4539</v>
      </c>
      <c r="C4754" t="s">
        <v>4579</v>
      </c>
      <c r="D4754">
        <v>26611</v>
      </c>
      <c r="F4754">
        <v>228073.14</v>
      </c>
      <c r="G4754">
        <v>14323.85</v>
      </c>
      <c r="H4754">
        <v>259819.5</v>
      </c>
      <c r="I4754">
        <v>0</v>
      </c>
    </row>
    <row r="4755" spans="2:9" hidden="1" x14ac:dyDescent="0.25">
      <c r="B4755" t="s">
        <v>4539</v>
      </c>
      <c r="C4755" t="s">
        <v>4580</v>
      </c>
      <c r="D4755">
        <v>20368</v>
      </c>
      <c r="F4755">
        <v>108039.06</v>
      </c>
      <c r="G4755">
        <v>10803.91</v>
      </c>
      <c r="H4755">
        <v>123077.42</v>
      </c>
      <c r="I4755">
        <v>0</v>
      </c>
    </row>
    <row r="4756" spans="2:9" hidden="1" x14ac:dyDescent="0.25">
      <c r="B4756" t="s">
        <v>4539</v>
      </c>
      <c r="C4756" t="s">
        <v>4581</v>
      </c>
      <c r="D4756">
        <v>5592</v>
      </c>
      <c r="F4756">
        <v>108039.06</v>
      </c>
      <c r="G4756">
        <v>10803.91</v>
      </c>
      <c r="H4756">
        <v>123077.42</v>
      </c>
      <c r="I4756">
        <v>0</v>
      </c>
    </row>
    <row r="4757" spans="2:9" hidden="1" x14ac:dyDescent="0.25">
      <c r="B4757" t="s">
        <v>4539</v>
      </c>
      <c r="C4757" t="s">
        <v>4582</v>
      </c>
      <c r="D4757">
        <v>109118</v>
      </c>
      <c r="F4757">
        <v>256317.46</v>
      </c>
      <c r="G4757">
        <v>26272.35</v>
      </c>
      <c r="H4757">
        <v>291995.25</v>
      </c>
      <c r="I4757">
        <v>0</v>
      </c>
    </row>
    <row r="4758" spans="2:9" hidden="1" x14ac:dyDescent="0.25">
      <c r="B4758" t="s">
        <v>4539</v>
      </c>
      <c r="C4758" t="s">
        <v>756</v>
      </c>
      <c r="D4758">
        <v>11447</v>
      </c>
      <c r="F4758">
        <v>108039.06</v>
      </c>
      <c r="G4758">
        <v>10803.91</v>
      </c>
      <c r="H4758">
        <v>123077.42</v>
      </c>
      <c r="I4758">
        <v>0</v>
      </c>
    </row>
    <row r="4759" spans="2:9" hidden="1" x14ac:dyDescent="0.25">
      <c r="B4759" t="s">
        <v>4539</v>
      </c>
      <c r="C4759" t="s">
        <v>4583</v>
      </c>
      <c r="D4759">
        <v>3181</v>
      </c>
      <c r="F4759">
        <v>108039.06</v>
      </c>
      <c r="G4759">
        <v>10803.91</v>
      </c>
      <c r="H4759">
        <v>123077.42</v>
      </c>
      <c r="I4759">
        <v>0</v>
      </c>
    </row>
    <row r="4760" spans="2:9" hidden="1" x14ac:dyDescent="0.25">
      <c r="B4760" t="s">
        <v>4539</v>
      </c>
      <c r="C4760" t="s">
        <v>4584</v>
      </c>
      <c r="D4760">
        <v>7302</v>
      </c>
      <c r="F4760">
        <v>108039.06</v>
      </c>
      <c r="G4760">
        <v>10803.91</v>
      </c>
      <c r="H4760">
        <v>123077.42</v>
      </c>
      <c r="I4760">
        <v>0</v>
      </c>
    </row>
    <row r="4761" spans="2:9" hidden="1" x14ac:dyDescent="0.25">
      <c r="B4761" t="s">
        <v>4539</v>
      </c>
      <c r="C4761" t="s">
        <v>3378</v>
      </c>
      <c r="D4761">
        <v>5329</v>
      </c>
      <c r="F4761">
        <v>108039.06</v>
      </c>
      <c r="G4761">
        <v>10803.91</v>
      </c>
      <c r="H4761">
        <v>123077.42</v>
      </c>
      <c r="I4761">
        <v>0</v>
      </c>
    </row>
    <row r="4762" spans="2:9" hidden="1" x14ac:dyDescent="0.25">
      <c r="B4762" t="s">
        <v>4539</v>
      </c>
      <c r="C4762" t="s">
        <v>4585</v>
      </c>
      <c r="D4762">
        <v>8169</v>
      </c>
      <c r="F4762">
        <v>206523.85</v>
      </c>
      <c r="G4762">
        <v>15122.08</v>
      </c>
      <c r="H4762">
        <v>235270.68</v>
      </c>
      <c r="I4762">
        <v>0</v>
      </c>
    </row>
    <row r="4763" spans="2:9" hidden="1" x14ac:dyDescent="0.25">
      <c r="B4763" t="s">
        <v>4539</v>
      </c>
      <c r="C4763" t="s">
        <v>4586</v>
      </c>
      <c r="D4763">
        <v>20599</v>
      </c>
      <c r="F4763">
        <v>108039.06</v>
      </c>
      <c r="G4763">
        <v>10803.91</v>
      </c>
      <c r="H4763">
        <v>123077.42</v>
      </c>
      <c r="I4763">
        <v>0</v>
      </c>
    </row>
    <row r="4764" spans="2:9" hidden="1" x14ac:dyDescent="0.25">
      <c r="B4764" t="s">
        <v>4539</v>
      </c>
      <c r="C4764" t="s">
        <v>4587</v>
      </c>
      <c r="D4764">
        <v>18674</v>
      </c>
      <c r="F4764">
        <v>108039.06</v>
      </c>
      <c r="G4764">
        <v>19155.3</v>
      </c>
      <c r="H4764">
        <v>123077.42</v>
      </c>
      <c r="I4764">
        <v>0</v>
      </c>
    </row>
    <row r="4765" spans="2:9" hidden="1" x14ac:dyDescent="0.25">
      <c r="B4765" t="s">
        <v>4539</v>
      </c>
      <c r="C4765" t="s">
        <v>4588</v>
      </c>
      <c r="D4765">
        <v>22581</v>
      </c>
      <c r="F4765">
        <v>108039.06</v>
      </c>
      <c r="G4765">
        <v>16259.35</v>
      </c>
      <c r="H4765">
        <v>123077.42</v>
      </c>
      <c r="I4765">
        <v>0</v>
      </c>
    </row>
    <row r="4766" spans="2:9" hidden="1" x14ac:dyDescent="0.25">
      <c r="B4766" t="s">
        <v>4539</v>
      </c>
      <c r="C4766" t="s">
        <v>4589</v>
      </c>
      <c r="D4766">
        <v>19362</v>
      </c>
      <c r="F4766">
        <v>108039.06</v>
      </c>
      <c r="G4766">
        <v>10803.91</v>
      </c>
      <c r="H4766">
        <v>123077.42</v>
      </c>
      <c r="I4766">
        <v>0</v>
      </c>
    </row>
    <row r="4767" spans="2:9" hidden="1" x14ac:dyDescent="0.25">
      <c r="B4767" t="s">
        <v>4539</v>
      </c>
      <c r="C4767" t="s">
        <v>4590</v>
      </c>
      <c r="D4767">
        <v>16817</v>
      </c>
      <c r="F4767">
        <v>218173.31</v>
      </c>
      <c r="G4767">
        <v>20625.45</v>
      </c>
      <c r="H4767">
        <v>248541.67</v>
      </c>
      <c r="I4767">
        <v>0</v>
      </c>
    </row>
    <row r="4768" spans="2:9" hidden="1" x14ac:dyDescent="0.25">
      <c r="B4768" t="s">
        <v>4539</v>
      </c>
      <c r="C4768" t="s">
        <v>3689</v>
      </c>
      <c r="D4768">
        <v>8019</v>
      </c>
      <c r="F4768">
        <v>108039.06</v>
      </c>
      <c r="G4768">
        <v>10803.91</v>
      </c>
      <c r="H4768">
        <v>123077.42</v>
      </c>
      <c r="I4768">
        <v>0</v>
      </c>
    </row>
    <row r="4769" spans="2:9" hidden="1" x14ac:dyDescent="0.25">
      <c r="B4769" t="s">
        <v>4539</v>
      </c>
      <c r="C4769" t="s">
        <v>4591</v>
      </c>
      <c r="D4769">
        <v>13809</v>
      </c>
      <c r="F4769">
        <v>108039.06</v>
      </c>
      <c r="G4769">
        <v>10803.91</v>
      </c>
      <c r="H4769">
        <v>123077.42</v>
      </c>
      <c r="I4769">
        <v>0</v>
      </c>
    </row>
    <row r="4770" spans="2:9" hidden="1" x14ac:dyDescent="0.25">
      <c r="B4770" t="s">
        <v>4539</v>
      </c>
      <c r="C4770" t="s">
        <v>4592</v>
      </c>
      <c r="D4770">
        <v>8509</v>
      </c>
      <c r="F4770">
        <v>270643.19</v>
      </c>
      <c r="G4770">
        <v>10803.91</v>
      </c>
      <c r="H4770">
        <v>308315.03000000003</v>
      </c>
      <c r="I4770">
        <v>0</v>
      </c>
    </row>
    <row r="4771" spans="2:9" hidden="1" x14ac:dyDescent="0.25">
      <c r="B4771" t="s">
        <v>4539</v>
      </c>
      <c r="C4771" t="s">
        <v>4593</v>
      </c>
      <c r="D4771">
        <v>16159</v>
      </c>
      <c r="F4771">
        <v>108039.06</v>
      </c>
      <c r="G4771">
        <v>10803.91</v>
      </c>
      <c r="H4771">
        <v>123077.42</v>
      </c>
      <c r="I4771">
        <v>0</v>
      </c>
    </row>
    <row r="4772" spans="2:9" hidden="1" x14ac:dyDescent="0.25">
      <c r="B4772" t="s">
        <v>4539</v>
      </c>
      <c r="C4772" t="s">
        <v>4594</v>
      </c>
      <c r="D4772">
        <v>11417</v>
      </c>
      <c r="F4772">
        <v>108039.06</v>
      </c>
      <c r="G4772">
        <v>10803.91</v>
      </c>
      <c r="H4772">
        <v>123077.42</v>
      </c>
      <c r="I4772">
        <v>0</v>
      </c>
    </row>
    <row r="4773" spans="2:9" hidden="1" x14ac:dyDescent="0.25">
      <c r="B4773" t="s">
        <v>4539</v>
      </c>
      <c r="C4773" t="s">
        <v>4482</v>
      </c>
      <c r="D4773">
        <v>4073</v>
      </c>
      <c r="F4773">
        <v>108039.06</v>
      </c>
      <c r="G4773">
        <v>10803.91</v>
      </c>
      <c r="H4773">
        <v>123077.42</v>
      </c>
      <c r="I4773">
        <v>0</v>
      </c>
    </row>
    <row r="4774" spans="2:9" hidden="1" x14ac:dyDescent="0.25">
      <c r="B4774" t="s">
        <v>4539</v>
      </c>
      <c r="C4774" t="s">
        <v>4595</v>
      </c>
      <c r="D4774">
        <v>5688</v>
      </c>
      <c r="F4774">
        <v>108039.06</v>
      </c>
      <c r="G4774">
        <v>10803.91</v>
      </c>
      <c r="H4774">
        <v>123077.42</v>
      </c>
      <c r="I4774">
        <v>0</v>
      </c>
    </row>
    <row r="4775" spans="2:9" hidden="1" x14ac:dyDescent="0.25">
      <c r="B4775" t="s">
        <v>4539</v>
      </c>
      <c r="C4775" t="s">
        <v>4596</v>
      </c>
      <c r="D4775">
        <v>9535</v>
      </c>
      <c r="F4775">
        <v>108039.06</v>
      </c>
      <c r="G4775">
        <v>10803.91</v>
      </c>
      <c r="H4775">
        <v>123077.42</v>
      </c>
      <c r="I4775">
        <v>0</v>
      </c>
    </row>
    <row r="4776" spans="2:9" hidden="1" x14ac:dyDescent="0.25">
      <c r="B4776" t="s">
        <v>4539</v>
      </c>
      <c r="C4776" t="s">
        <v>4597</v>
      </c>
      <c r="D4776">
        <v>56112</v>
      </c>
      <c r="F4776">
        <v>244526.05</v>
      </c>
      <c r="G4776">
        <v>16628.150000000001</v>
      </c>
      <c r="H4776">
        <v>278562.55</v>
      </c>
      <c r="I4776">
        <v>0</v>
      </c>
    </row>
    <row r="4777" spans="2:9" hidden="1" x14ac:dyDescent="0.25">
      <c r="B4777" t="s">
        <v>4539</v>
      </c>
      <c r="C4777" t="s">
        <v>564</v>
      </c>
      <c r="D4777">
        <v>8056</v>
      </c>
      <c r="F4777">
        <v>108039.06</v>
      </c>
      <c r="G4777">
        <v>10803.91</v>
      </c>
      <c r="H4777">
        <v>123077.42</v>
      </c>
      <c r="I4777">
        <v>0</v>
      </c>
    </row>
    <row r="4778" spans="2:9" hidden="1" x14ac:dyDescent="0.25">
      <c r="B4778" t="s">
        <v>4539</v>
      </c>
      <c r="C4778" t="s">
        <v>2047</v>
      </c>
      <c r="D4778">
        <v>3490</v>
      </c>
      <c r="F4778">
        <v>108039.06</v>
      </c>
      <c r="G4778">
        <v>10803.91</v>
      </c>
      <c r="H4778">
        <v>123077.42</v>
      </c>
      <c r="I4778">
        <v>0</v>
      </c>
    </row>
    <row r="4779" spans="2:9" hidden="1" x14ac:dyDescent="0.25">
      <c r="B4779" t="s">
        <v>4539</v>
      </c>
      <c r="C4779" t="s">
        <v>4598</v>
      </c>
      <c r="D4779">
        <v>3993</v>
      </c>
      <c r="F4779">
        <v>108039.06</v>
      </c>
      <c r="G4779">
        <v>10803.91</v>
      </c>
      <c r="H4779">
        <v>123077.42</v>
      </c>
      <c r="I4779">
        <v>0</v>
      </c>
    </row>
    <row r="4780" spans="2:9" hidden="1" x14ac:dyDescent="0.25">
      <c r="B4780" t="s">
        <v>4539</v>
      </c>
      <c r="C4780" t="s">
        <v>4599</v>
      </c>
      <c r="D4780">
        <v>34219</v>
      </c>
      <c r="F4780">
        <v>108039.06</v>
      </c>
      <c r="G4780">
        <v>25519.64</v>
      </c>
      <c r="H4780">
        <v>123077.42</v>
      </c>
      <c r="I4780">
        <v>0</v>
      </c>
    </row>
    <row r="4781" spans="2:9" hidden="1" x14ac:dyDescent="0.25">
      <c r="B4781" t="s">
        <v>4539</v>
      </c>
      <c r="C4781" t="s">
        <v>4600</v>
      </c>
      <c r="D4781">
        <v>6678</v>
      </c>
      <c r="F4781">
        <v>108039.06</v>
      </c>
      <c r="G4781">
        <v>10803.91</v>
      </c>
      <c r="H4781">
        <v>123077.42</v>
      </c>
      <c r="I4781">
        <v>0</v>
      </c>
    </row>
    <row r="4782" spans="2:9" hidden="1" x14ac:dyDescent="0.25">
      <c r="B4782" t="s">
        <v>4539</v>
      </c>
      <c r="C4782" t="s">
        <v>4601</v>
      </c>
      <c r="D4782">
        <v>3424</v>
      </c>
      <c r="F4782">
        <v>108039.06</v>
      </c>
      <c r="G4782">
        <v>10803.91</v>
      </c>
      <c r="H4782">
        <v>123077.42</v>
      </c>
      <c r="I4782">
        <v>0</v>
      </c>
    </row>
    <row r="4783" spans="2:9" hidden="1" x14ac:dyDescent="0.25">
      <c r="B4783" t="s">
        <v>4539</v>
      </c>
      <c r="C4783" t="s">
        <v>4602</v>
      </c>
      <c r="D4783">
        <v>38887</v>
      </c>
      <c r="F4783">
        <v>162649.70000000001</v>
      </c>
      <c r="G4783">
        <v>34271.68</v>
      </c>
      <c r="H4783">
        <v>185289.52</v>
      </c>
      <c r="I4783">
        <v>0</v>
      </c>
    </row>
    <row r="4784" spans="2:9" hidden="1" x14ac:dyDescent="0.25">
      <c r="B4784" t="s">
        <v>4539</v>
      </c>
      <c r="C4784" t="s">
        <v>4603</v>
      </c>
      <c r="D4784">
        <v>9735</v>
      </c>
      <c r="F4784">
        <v>108039.06</v>
      </c>
      <c r="G4784">
        <v>10803.91</v>
      </c>
      <c r="H4784">
        <v>123077.42</v>
      </c>
      <c r="I4784">
        <v>0</v>
      </c>
    </row>
    <row r="4785" spans="2:9" hidden="1" x14ac:dyDescent="0.25">
      <c r="B4785" t="s">
        <v>4539</v>
      </c>
      <c r="C4785" t="s">
        <v>4604</v>
      </c>
      <c r="D4785">
        <v>18255</v>
      </c>
      <c r="F4785">
        <v>108039.06</v>
      </c>
      <c r="G4785">
        <v>10803.91</v>
      </c>
      <c r="H4785">
        <v>123077.42</v>
      </c>
      <c r="I4785">
        <v>0</v>
      </c>
    </row>
    <row r="4786" spans="2:9" hidden="1" x14ac:dyDescent="0.25">
      <c r="B4786" t="s">
        <v>4605</v>
      </c>
      <c r="C4786" t="s">
        <v>4606</v>
      </c>
      <c r="D4786">
        <v>27672</v>
      </c>
      <c r="F4786">
        <v>108039.06</v>
      </c>
      <c r="G4786">
        <v>10803.91</v>
      </c>
      <c r="H4786">
        <v>123077.42</v>
      </c>
      <c r="I4786">
        <v>0</v>
      </c>
    </row>
    <row r="4787" spans="2:9" hidden="1" x14ac:dyDescent="0.25">
      <c r="B4787" t="s">
        <v>4605</v>
      </c>
      <c r="C4787" t="s">
        <v>4607</v>
      </c>
      <c r="D4787">
        <v>4348</v>
      </c>
      <c r="F4787">
        <v>108039.06</v>
      </c>
      <c r="G4787">
        <v>10803.91</v>
      </c>
      <c r="H4787">
        <v>123077.42</v>
      </c>
      <c r="I4787">
        <v>0</v>
      </c>
    </row>
    <row r="4788" spans="2:9" hidden="1" x14ac:dyDescent="0.25">
      <c r="B4788" t="s">
        <v>4605</v>
      </c>
      <c r="C4788" t="s">
        <v>4608</v>
      </c>
      <c r="D4788">
        <v>23247</v>
      </c>
      <c r="F4788">
        <v>249884.38</v>
      </c>
      <c r="G4788">
        <v>18864.47</v>
      </c>
      <c r="H4788">
        <v>284666.71999999997</v>
      </c>
      <c r="I4788">
        <v>0</v>
      </c>
    </row>
    <row r="4789" spans="2:9" hidden="1" x14ac:dyDescent="0.25">
      <c r="B4789" t="s">
        <v>4605</v>
      </c>
      <c r="C4789" t="s">
        <v>4609</v>
      </c>
      <c r="D4789">
        <v>6284</v>
      </c>
      <c r="F4789">
        <v>108039.06</v>
      </c>
      <c r="G4789">
        <v>10803.91</v>
      </c>
      <c r="H4789">
        <v>123077.42</v>
      </c>
      <c r="I4789">
        <v>0</v>
      </c>
    </row>
    <row r="4790" spans="2:9" hidden="1" x14ac:dyDescent="0.25">
      <c r="B4790" t="s">
        <v>4605</v>
      </c>
      <c r="C4790" t="s">
        <v>4610</v>
      </c>
      <c r="D4790">
        <v>14816</v>
      </c>
      <c r="F4790">
        <v>149639.35</v>
      </c>
      <c r="G4790">
        <v>10803.91</v>
      </c>
      <c r="H4790">
        <v>170468.21</v>
      </c>
      <c r="I4790">
        <v>0</v>
      </c>
    </row>
    <row r="4791" spans="2:9" hidden="1" x14ac:dyDescent="0.25">
      <c r="B4791" t="s">
        <v>4605</v>
      </c>
      <c r="C4791" t="s">
        <v>4611</v>
      </c>
      <c r="D4791">
        <v>5195</v>
      </c>
      <c r="F4791">
        <v>108039.06</v>
      </c>
      <c r="G4791">
        <v>10803.91</v>
      </c>
      <c r="H4791">
        <v>123077.42</v>
      </c>
      <c r="I4791">
        <v>0</v>
      </c>
    </row>
    <row r="4792" spans="2:9" hidden="1" x14ac:dyDescent="0.25">
      <c r="B4792" t="s">
        <v>4605</v>
      </c>
      <c r="C4792" t="s">
        <v>4612</v>
      </c>
      <c r="D4792">
        <v>3825</v>
      </c>
      <c r="F4792">
        <v>108039.06</v>
      </c>
      <c r="G4792">
        <v>10803.91</v>
      </c>
      <c r="H4792">
        <v>123077.42</v>
      </c>
      <c r="I4792">
        <v>0</v>
      </c>
    </row>
    <row r="4793" spans="2:9" hidden="1" x14ac:dyDescent="0.25">
      <c r="B4793" t="s">
        <v>4605</v>
      </c>
      <c r="C4793" t="s">
        <v>4613</v>
      </c>
      <c r="D4793">
        <v>30093</v>
      </c>
      <c r="F4793">
        <v>108039.06</v>
      </c>
      <c r="G4793">
        <v>61406.41</v>
      </c>
      <c r="H4793">
        <v>123077.42</v>
      </c>
      <c r="I4793">
        <v>0</v>
      </c>
    </row>
    <row r="4794" spans="2:9" hidden="1" x14ac:dyDescent="0.25">
      <c r="B4794" t="s">
        <v>4605</v>
      </c>
      <c r="C4794" t="s">
        <v>4614</v>
      </c>
      <c r="D4794">
        <v>4746</v>
      </c>
      <c r="F4794">
        <v>108039.06</v>
      </c>
      <c r="G4794">
        <v>10803.91</v>
      </c>
      <c r="H4794">
        <v>123077.42</v>
      </c>
      <c r="I4794">
        <v>0</v>
      </c>
    </row>
    <row r="4795" spans="2:9" hidden="1" x14ac:dyDescent="0.25">
      <c r="B4795" t="s">
        <v>4605</v>
      </c>
      <c r="C4795" t="s">
        <v>4615</v>
      </c>
      <c r="D4795">
        <v>4011</v>
      </c>
      <c r="F4795">
        <v>108039.06</v>
      </c>
      <c r="G4795">
        <v>10803.91</v>
      </c>
      <c r="H4795">
        <v>123077.42</v>
      </c>
      <c r="I4795">
        <v>0</v>
      </c>
    </row>
    <row r="4796" spans="2:9" hidden="1" x14ac:dyDescent="0.25">
      <c r="B4796" t="s">
        <v>4605</v>
      </c>
      <c r="C4796" t="s">
        <v>4616</v>
      </c>
      <c r="D4796">
        <v>3249</v>
      </c>
      <c r="F4796">
        <v>136713.74</v>
      </c>
      <c r="G4796">
        <v>10803.91</v>
      </c>
      <c r="H4796">
        <v>155743.44</v>
      </c>
      <c r="I4796">
        <v>0</v>
      </c>
    </row>
    <row r="4797" spans="2:9" hidden="1" x14ac:dyDescent="0.25">
      <c r="B4797" t="s">
        <v>4605</v>
      </c>
      <c r="C4797" t="s">
        <v>4617</v>
      </c>
      <c r="D4797">
        <v>11968</v>
      </c>
      <c r="F4797">
        <v>169634.65</v>
      </c>
      <c r="G4797">
        <v>14870.66</v>
      </c>
      <c r="H4797">
        <v>193246.73</v>
      </c>
      <c r="I4797">
        <v>0</v>
      </c>
    </row>
    <row r="4798" spans="2:9" hidden="1" x14ac:dyDescent="0.25">
      <c r="B4798" t="s">
        <v>4605</v>
      </c>
      <c r="C4798" t="s">
        <v>3782</v>
      </c>
      <c r="D4798">
        <v>3682</v>
      </c>
      <c r="F4798">
        <v>108039.06</v>
      </c>
      <c r="G4798">
        <v>10803.91</v>
      </c>
      <c r="H4798">
        <v>123077.42</v>
      </c>
      <c r="I4798">
        <v>0</v>
      </c>
    </row>
    <row r="4799" spans="2:9" hidden="1" x14ac:dyDescent="0.25">
      <c r="B4799" t="s">
        <v>4605</v>
      </c>
      <c r="C4799" t="s">
        <v>4618</v>
      </c>
      <c r="D4799">
        <v>14276</v>
      </c>
      <c r="F4799">
        <v>255189.53</v>
      </c>
      <c r="G4799">
        <v>34365.519999999997</v>
      </c>
      <c r="H4799">
        <v>290710.32</v>
      </c>
      <c r="I4799">
        <v>0</v>
      </c>
    </row>
    <row r="4800" spans="2:9" hidden="1" x14ac:dyDescent="0.25">
      <c r="B4800" t="s">
        <v>4605</v>
      </c>
      <c r="C4800" t="s">
        <v>4619</v>
      </c>
      <c r="D4800">
        <v>3835</v>
      </c>
      <c r="F4800">
        <v>108039.06</v>
      </c>
      <c r="G4800">
        <v>10803.91</v>
      </c>
      <c r="H4800">
        <v>123077.42</v>
      </c>
      <c r="I4800">
        <v>0</v>
      </c>
    </row>
    <row r="4801" spans="2:9" hidden="1" x14ac:dyDescent="0.25">
      <c r="B4801" t="s">
        <v>4605</v>
      </c>
      <c r="C4801" t="s">
        <v>4620</v>
      </c>
      <c r="D4801">
        <v>18947</v>
      </c>
      <c r="F4801">
        <v>108039.06</v>
      </c>
      <c r="G4801">
        <v>10803.91</v>
      </c>
      <c r="H4801">
        <v>123077.42</v>
      </c>
      <c r="I4801">
        <v>0</v>
      </c>
    </row>
    <row r="4802" spans="2:9" hidden="1" x14ac:dyDescent="0.25">
      <c r="B4802" t="s">
        <v>4605</v>
      </c>
      <c r="C4802" t="s">
        <v>4621</v>
      </c>
      <c r="D4802">
        <v>2919</v>
      </c>
      <c r="F4802">
        <v>108039.06</v>
      </c>
      <c r="G4802">
        <v>10803.91</v>
      </c>
      <c r="H4802">
        <v>123077.42</v>
      </c>
      <c r="I4802">
        <v>0</v>
      </c>
    </row>
    <row r="4803" spans="2:9" hidden="1" x14ac:dyDescent="0.25">
      <c r="B4803" t="s">
        <v>4605</v>
      </c>
      <c r="C4803" t="s">
        <v>4622</v>
      </c>
      <c r="D4803">
        <v>2715</v>
      </c>
      <c r="F4803">
        <v>108039.06</v>
      </c>
      <c r="G4803">
        <v>10803.91</v>
      </c>
      <c r="H4803">
        <v>123077.42</v>
      </c>
      <c r="I4803">
        <v>0</v>
      </c>
    </row>
    <row r="4804" spans="2:9" hidden="1" x14ac:dyDescent="0.25">
      <c r="B4804" t="s">
        <v>4605</v>
      </c>
      <c r="C4804" t="s">
        <v>4623</v>
      </c>
      <c r="D4804">
        <v>175416</v>
      </c>
      <c r="F4804">
        <v>1121096.32</v>
      </c>
      <c r="G4804">
        <v>45650.29</v>
      </c>
      <c r="H4804">
        <v>1277145.92</v>
      </c>
      <c r="I4804">
        <v>0</v>
      </c>
    </row>
    <row r="4805" spans="2:9" hidden="1" x14ac:dyDescent="0.25">
      <c r="B4805" t="s">
        <v>4605</v>
      </c>
      <c r="C4805" t="s">
        <v>4624</v>
      </c>
      <c r="D4805">
        <v>27994</v>
      </c>
      <c r="F4805">
        <v>108039.06</v>
      </c>
      <c r="G4805">
        <v>22349.8</v>
      </c>
      <c r="H4805">
        <v>123077.42</v>
      </c>
      <c r="I4805">
        <v>0</v>
      </c>
    </row>
    <row r="4806" spans="2:9" hidden="1" x14ac:dyDescent="0.25">
      <c r="B4806" t="s">
        <v>4605</v>
      </c>
      <c r="C4806" t="s">
        <v>4625</v>
      </c>
      <c r="D4806">
        <v>4969</v>
      </c>
      <c r="F4806">
        <v>108039.06</v>
      </c>
      <c r="G4806">
        <v>10803.91</v>
      </c>
      <c r="H4806">
        <v>123077.42</v>
      </c>
      <c r="I4806">
        <v>0</v>
      </c>
    </row>
    <row r="4807" spans="2:9" hidden="1" x14ac:dyDescent="0.25">
      <c r="B4807" t="s">
        <v>4605</v>
      </c>
      <c r="C4807" t="s">
        <v>2550</v>
      </c>
      <c r="D4807">
        <v>56932</v>
      </c>
      <c r="F4807">
        <v>243791.56</v>
      </c>
      <c r="G4807">
        <v>54241.599999999999</v>
      </c>
      <c r="H4807">
        <v>277725.82</v>
      </c>
      <c r="I4807">
        <v>0</v>
      </c>
    </row>
    <row r="4808" spans="2:9" hidden="1" x14ac:dyDescent="0.25">
      <c r="B4808" t="s">
        <v>4605</v>
      </c>
      <c r="C4808" t="s">
        <v>4626</v>
      </c>
      <c r="D4808">
        <v>4609</v>
      </c>
      <c r="F4808">
        <v>108039.06</v>
      </c>
      <c r="G4808">
        <v>10803.91</v>
      </c>
      <c r="H4808">
        <v>123077.42</v>
      </c>
      <c r="I4808">
        <v>0</v>
      </c>
    </row>
    <row r="4809" spans="2:9" hidden="1" x14ac:dyDescent="0.25">
      <c r="B4809" t="s">
        <v>4605</v>
      </c>
      <c r="C4809" t="s">
        <v>4627</v>
      </c>
      <c r="D4809">
        <v>45414</v>
      </c>
      <c r="F4809">
        <v>139614.09</v>
      </c>
      <c r="G4809">
        <v>27735.93</v>
      </c>
      <c r="H4809">
        <v>159047.5</v>
      </c>
      <c r="I4809">
        <v>0</v>
      </c>
    </row>
    <row r="4810" spans="2:9" hidden="1" x14ac:dyDescent="0.25">
      <c r="B4810" t="s">
        <v>4605</v>
      </c>
      <c r="C4810" t="s">
        <v>4628</v>
      </c>
      <c r="D4810">
        <v>18339</v>
      </c>
      <c r="F4810">
        <v>155968.93</v>
      </c>
      <c r="G4810">
        <v>10803.91</v>
      </c>
      <c r="H4810">
        <v>177678.83</v>
      </c>
      <c r="I4810">
        <v>0</v>
      </c>
    </row>
    <row r="4811" spans="2:9" hidden="1" x14ac:dyDescent="0.25">
      <c r="B4811" t="s">
        <v>4605</v>
      </c>
      <c r="C4811" t="s">
        <v>4629</v>
      </c>
      <c r="D4811">
        <v>5884</v>
      </c>
      <c r="F4811">
        <v>108039.06</v>
      </c>
      <c r="G4811">
        <v>10803.91</v>
      </c>
      <c r="H4811">
        <v>123077.42</v>
      </c>
      <c r="I4811">
        <v>0</v>
      </c>
    </row>
    <row r="4812" spans="2:9" hidden="1" x14ac:dyDescent="0.25">
      <c r="B4812" t="s">
        <v>4605</v>
      </c>
      <c r="C4812" t="s">
        <v>4630</v>
      </c>
      <c r="D4812">
        <v>3411</v>
      </c>
      <c r="F4812">
        <v>108039.06</v>
      </c>
      <c r="G4812">
        <v>10803.91</v>
      </c>
      <c r="H4812">
        <v>123077.42</v>
      </c>
      <c r="I4812">
        <v>0</v>
      </c>
    </row>
    <row r="4813" spans="2:9" hidden="1" x14ac:dyDescent="0.25">
      <c r="B4813" t="s">
        <v>4605</v>
      </c>
      <c r="C4813" t="s">
        <v>2551</v>
      </c>
      <c r="D4813">
        <v>28293</v>
      </c>
      <c r="F4813">
        <v>152703.09</v>
      </c>
      <c r="G4813">
        <v>10803.91</v>
      </c>
      <c r="H4813">
        <v>173958.41</v>
      </c>
      <c r="I4813">
        <v>0</v>
      </c>
    </row>
    <row r="4814" spans="2:9" hidden="1" x14ac:dyDescent="0.25">
      <c r="B4814" t="s">
        <v>4605</v>
      </c>
      <c r="C4814" t="s">
        <v>4631</v>
      </c>
      <c r="D4814">
        <v>4025</v>
      </c>
      <c r="F4814">
        <v>108039.06</v>
      </c>
      <c r="G4814">
        <v>10803.91</v>
      </c>
      <c r="H4814">
        <v>123077.42</v>
      </c>
      <c r="I4814">
        <v>0</v>
      </c>
    </row>
    <row r="4815" spans="2:9" hidden="1" x14ac:dyDescent="0.25">
      <c r="B4815" t="s">
        <v>4605</v>
      </c>
      <c r="C4815" t="s">
        <v>4632</v>
      </c>
      <c r="D4815">
        <v>20655</v>
      </c>
      <c r="F4815">
        <v>108039.06</v>
      </c>
      <c r="G4815">
        <v>10803.91</v>
      </c>
      <c r="H4815">
        <v>123077.42</v>
      </c>
      <c r="I4815">
        <v>0</v>
      </c>
    </row>
    <row r="4816" spans="2:9" hidden="1" x14ac:dyDescent="0.25">
      <c r="B4816" t="s">
        <v>4605</v>
      </c>
      <c r="C4816" t="s">
        <v>4633</v>
      </c>
      <c r="D4816">
        <v>16978</v>
      </c>
      <c r="F4816">
        <v>403557.65</v>
      </c>
      <c r="G4816">
        <v>23821.62</v>
      </c>
      <c r="H4816">
        <v>459730.35</v>
      </c>
      <c r="I4816">
        <v>0</v>
      </c>
    </row>
    <row r="4817" spans="2:9" hidden="1" x14ac:dyDescent="0.25">
      <c r="B4817" t="s">
        <v>4605</v>
      </c>
      <c r="C4817" t="s">
        <v>4634</v>
      </c>
      <c r="D4817">
        <v>151463</v>
      </c>
      <c r="F4817">
        <v>2441717.0499999998</v>
      </c>
      <c r="G4817">
        <v>116124.68</v>
      </c>
      <c r="H4817">
        <v>2781588.8</v>
      </c>
      <c r="I4817">
        <v>0</v>
      </c>
    </row>
    <row r="4818" spans="2:9" hidden="1" x14ac:dyDescent="0.25">
      <c r="B4818" t="s">
        <v>4605</v>
      </c>
      <c r="C4818" t="s">
        <v>4635</v>
      </c>
      <c r="D4818">
        <v>23766</v>
      </c>
      <c r="F4818">
        <v>108039.06</v>
      </c>
      <c r="G4818">
        <v>10803.91</v>
      </c>
      <c r="H4818">
        <v>123077.42</v>
      </c>
      <c r="I4818">
        <v>0</v>
      </c>
    </row>
    <row r="4819" spans="2:9" hidden="1" x14ac:dyDescent="0.25">
      <c r="B4819" t="s">
        <v>4605</v>
      </c>
      <c r="C4819" t="s">
        <v>4636</v>
      </c>
      <c r="D4819">
        <v>4665</v>
      </c>
      <c r="F4819">
        <v>108039.06</v>
      </c>
      <c r="G4819">
        <v>21923.96</v>
      </c>
      <c r="H4819">
        <v>123077.42</v>
      </c>
      <c r="I4819">
        <v>0</v>
      </c>
    </row>
    <row r="4820" spans="2:9" hidden="1" x14ac:dyDescent="0.25">
      <c r="B4820" t="s">
        <v>4605</v>
      </c>
      <c r="C4820" t="s">
        <v>4637</v>
      </c>
      <c r="D4820">
        <v>5793</v>
      </c>
      <c r="F4820">
        <v>108039.06</v>
      </c>
      <c r="G4820">
        <v>10803.91</v>
      </c>
      <c r="H4820">
        <v>123077.42</v>
      </c>
      <c r="I4820">
        <v>0</v>
      </c>
    </row>
    <row r="4821" spans="2:9" hidden="1" x14ac:dyDescent="0.25">
      <c r="B4821" t="s">
        <v>4605</v>
      </c>
      <c r="C4821" t="s">
        <v>4638</v>
      </c>
      <c r="D4821">
        <v>2503</v>
      </c>
      <c r="F4821">
        <v>108039.06</v>
      </c>
      <c r="G4821">
        <v>10803.91</v>
      </c>
      <c r="H4821">
        <v>123077.42</v>
      </c>
      <c r="I4821">
        <v>0</v>
      </c>
    </row>
    <row r="4822" spans="2:9" hidden="1" x14ac:dyDescent="0.25">
      <c r="B4822" t="s">
        <v>4605</v>
      </c>
      <c r="C4822" t="s">
        <v>4639</v>
      </c>
      <c r="D4822">
        <v>177682</v>
      </c>
      <c r="F4822">
        <v>2241087.4700000002</v>
      </c>
      <c r="G4822">
        <v>124503.94</v>
      </c>
      <c r="H4822">
        <v>2553032.84</v>
      </c>
      <c r="I4822">
        <v>0</v>
      </c>
    </row>
    <row r="4823" spans="2:9" hidden="1" x14ac:dyDescent="0.25">
      <c r="B4823" t="s">
        <v>4605</v>
      </c>
      <c r="C4823" t="s">
        <v>4640</v>
      </c>
      <c r="D4823">
        <v>99659</v>
      </c>
      <c r="F4823">
        <v>689719.77</v>
      </c>
      <c r="G4823">
        <v>46400.78</v>
      </c>
      <c r="H4823">
        <v>785724.45</v>
      </c>
      <c r="I4823">
        <v>0</v>
      </c>
    </row>
    <row r="4824" spans="2:9" hidden="1" x14ac:dyDescent="0.25">
      <c r="B4824" t="s">
        <v>4605</v>
      </c>
      <c r="C4824" t="s">
        <v>4641</v>
      </c>
      <c r="D4824">
        <v>2263</v>
      </c>
      <c r="F4824">
        <v>108039.06</v>
      </c>
      <c r="G4824">
        <v>10803.91</v>
      </c>
      <c r="H4824">
        <v>123077.42</v>
      </c>
      <c r="I4824">
        <v>0</v>
      </c>
    </row>
    <row r="4825" spans="2:9" hidden="1" x14ac:dyDescent="0.25">
      <c r="B4825" t="s">
        <v>4605</v>
      </c>
      <c r="C4825" t="s">
        <v>4642</v>
      </c>
      <c r="D4825">
        <v>6278</v>
      </c>
      <c r="F4825">
        <v>108039.06</v>
      </c>
      <c r="G4825">
        <v>10803.91</v>
      </c>
      <c r="H4825">
        <v>123077.42</v>
      </c>
      <c r="I4825">
        <v>0</v>
      </c>
    </row>
    <row r="4826" spans="2:9" hidden="1" x14ac:dyDescent="0.25">
      <c r="B4826" t="s">
        <v>4605</v>
      </c>
      <c r="C4826" t="s">
        <v>4643</v>
      </c>
      <c r="D4826">
        <v>3099</v>
      </c>
      <c r="F4826">
        <v>108039.06</v>
      </c>
      <c r="G4826">
        <v>10803.91</v>
      </c>
      <c r="H4826">
        <v>123077.42</v>
      </c>
      <c r="I4826">
        <v>0</v>
      </c>
    </row>
    <row r="4827" spans="2:9" hidden="1" x14ac:dyDescent="0.25">
      <c r="B4827" t="s">
        <v>4605</v>
      </c>
      <c r="C4827" t="s">
        <v>4644</v>
      </c>
      <c r="D4827">
        <v>8532</v>
      </c>
      <c r="F4827">
        <v>108039.06</v>
      </c>
      <c r="G4827">
        <v>10803.91</v>
      </c>
      <c r="H4827">
        <v>123077.42</v>
      </c>
      <c r="I4827">
        <v>0</v>
      </c>
    </row>
    <row r="4828" spans="2:9" hidden="1" x14ac:dyDescent="0.25">
      <c r="B4828" t="s">
        <v>4605</v>
      </c>
      <c r="C4828" t="s">
        <v>4645</v>
      </c>
      <c r="D4828">
        <v>7031</v>
      </c>
      <c r="F4828">
        <v>108039.06</v>
      </c>
      <c r="G4828">
        <v>10803.91</v>
      </c>
      <c r="H4828">
        <v>123077.42</v>
      </c>
      <c r="I4828">
        <v>0</v>
      </c>
    </row>
    <row r="4829" spans="2:9" hidden="1" x14ac:dyDescent="0.25">
      <c r="B4829" t="s">
        <v>4605</v>
      </c>
      <c r="C4829" t="s">
        <v>4646</v>
      </c>
      <c r="D4829">
        <v>37609</v>
      </c>
      <c r="F4829">
        <v>180607.23</v>
      </c>
      <c r="G4829">
        <v>13469.96</v>
      </c>
      <c r="H4829">
        <v>205746.63</v>
      </c>
      <c r="I4829">
        <v>0</v>
      </c>
    </row>
    <row r="4830" spans="2:9" hidden="1" x14ac:dyDescent="0.25">
      <c r="B4830" t="s">
        <v>4605</v>
      </c>
      <c r="C4830" t="s">
        <v>4647</v>
      </c>
      <c r="D4830">
        <v>68888</v>
      </c>
      <c r="F4830">
        <v>627779.34</v>
      </c>
      <c r="G4830">
        <v>35117.94</v>
      </c>
      <c r="H4830">
        <v>715162.3</v>
      </c>
      <c r="I4830">
        <v>0</v>
      </c>
    </row>
    <row r="4831" spans="2:9" hidden="1" x14ac:dyDescent="0.25">
      <c r="B4831" t="s">
        <v>4605</v>
      </c>
      <c r="C4831" t="s">
        <v>4648</v>
      </c>
      <c r="D4831">
        <v>1909</v>
      </c>
      <c r="F4831">
        <v>108039.06</v>
      </c>
      <c r="G4831">
        <v>10803.91</v>
      </c>
      <c r="H4831">
        <v>123077.42</v>
      </c>
      <c r="I4831">
        <v>0</v>
      </c>
    </row>
    <row r="4832" spans="2:9" hidden="1" x14ac:dyDescent="0.25">
      <c r="B4832" t="s">
        <v>4605</v>
      </c>
      <c r="C4832" t="s">
        <v>4649</v>
      </c>
      <c r="D4832">
        <v>72949</v>
      </c>
      <c r="F4832">
        <v>208896.85</v>
      </c>
      <c r="G4832">
        <v>28518.54</v>
      </c>
      <c r="H4832">
        <v>237973.99</v>
      </c>
      <c r="I4832">
        <v>0</v>
      </c>
    </row>
    <row r="4833" spans="2:9" hidden="1" x14ac:dyDescent="0.25">
      <c r="B4833" t="s">
        <v>4605</v>
      </c>
      <c r="C4833" t="s">
        <v>4650</v>
      </c>
      <c r="D4833">
        <v>114773</v>
      </c>
      <c r="F4833">
        <v>529365.99</v>
      </c>
      <c r="G4833">
        <v>38791.919999999998</v>
      </c>
      <c r="H4833">
        <v>603050.43000000005</v>
      </c>
      <c r="I4833">
        <v>0</v>
      </c>
    </row>
    <row r="4834" spans="2:9" hidden="1" x14ac:dyDescent="0.25">
      <c r="B4834" t="s">
        <v>4605</v>
      </c>
      <c r="C4834" t="s">
        <v>4651</v>
      </c>
      <c r="D4834">
        <v>10752</v>
      </c>
      <c r="F4834">
        <v>108039.06</v>
      </c>
      <c r="G4834">
        <v>19606.64</v>
      </c>
      <c r="H4834">
        <v>123077.42</v>
      </c>
      <c r="I4834">
        <v>0</v>
      </c>
    </row>
    <row r="4835" spans="2:9" hidden="1" x14ac:dyDescent="0.25">
      <c r="B4835" t="s">
        <v>4605</v>
      </c>
      <c r="C4835" t="s">
        <v>4652</v>
      </c>
      <c r="D4835">
        <v>4038</v>
      </c>
      <c r="F4835">
        <v>108039.06</v>
      </c>
      <c r="G4835">
        <v>10803.91</v>
      </c>
      <c r="H4835">
        <v>123077.42</v>
      </c>
      <c r="I4835">
        <v>0</v>
      </c>
    </row>
    <row r="4836" spans="2:9" hidden="1" x14ac:dyDescent="0.25">
      <c r="B4836" t="s">
        <v>4605</v>
      </c>
      <c r="C4836" t="s">
        <v>4653</v>
      </c>
      <c r="D4836">
        <v>7850</v>
      </c>
      <c r="F4836">
        <v>108039.06</v>
      </c>
      <c r="G4836">
        <v>10803.91</v>
      </c>
      <c r="H4836">
        <v>123077.42</v>
      </c>
      <c r="I4836">
        <v>0</v>
      </c>
    </row>
    <row r="4837" spans="2:9" hidden="1" x14ac:dyDescent="0.25">
      <c r="B4837" t="s">
        <v>4605</v>
      </c>
      <c r="C4837" t="s">
        <v>4654</v>
      </c>
      <c r="D4837">
        <v>67361</v>
      </c>
      <c r="F4837">
        <v>108039.06</v>
      </c>
      <c r="G4837">
        <v>39386.01</v>
      </c>
      <c r="H4837">
        <v>123077.42</v>
      </c>
      <c r="I4837">
        <v>0</v>
      </c>
    </row>
    <row r="4838" spans="2:9" hidden="1" x14ac:dyDescent="0.25">
      <c r="B4838" t="s">
        <v>4605</v>
      </c>
      <c r="C4838" t="s">
        <v>4655</v>
      </c>
      <c r="D4838">
        <v>13296</v>
      </c>
      <c r="F4838">
        <v>108039.06</v>
      </c>
      <c r="G4838">
        <v>10803.91</v>
      </c>
      <c r="H4838">
        <v>123077.42</v>
      </c>
      <c r="I4838">
        <v>0</v>
      </c>
    </row>
    <row r="4839" spans="2:9" hidden="1" x14ac:dyDescent="0.25">
      <c r="B4839" t="s">
        <v>4605</v>
      </c>
      <c r="C4839" t="s">
        <v>4656</v>
      </c>
      <c r="D4839">
        <v>1433</v>
      </c>
      <c r="F4839">
        <v>108039.06</v>
      </c>
      <c r="G4839">
        <v>10803.91</v>
      </c>
      <c r="H4839">
        <v>123077.42</v>
      </c>
      <c r="I4839">
        <v>0</v>
      </c>
    </row>
    <row r="4840" spans="2:9" hidden="1" x14ac:dyDescent="0.25">
      <c r="B4840" t="s">
        <v>4605</v>
      </c>
      <c r="C4840" t="s">
        <v>4657</v>
      </c>
      <c r="D4840">
        <v>7410</v>
      </c>
      <c r="F4840">
        <v>108039.06</v>
      </c>
      <c r="G4840">
        <v>10803.91</v>
      </c>
      <c r="H4840">
        <v>123077.42</v>
      </c>
      <c r="I4840">
        <v>0</v>
      </c>
    </row>
    <row r="4841" spans="2:9" hidden="1" x14ac:dyDescent="0.25">
      <c r="B4841" t="s">
        <v>4605</v>
      </c>
      <c r="C4841" t="s">
        <v>4658</v>
      </c>
      <c r="D4841">
        <v>8718</v>
      </c>
      <c r="F4841">
        <v>108039.06</v>
      </c>
      <c r="G4841">
        <v>10803.91</v>
      </c>
      <c r="H4841">
        <v>123077.42</v>
      </c>
      <c r="I4841">
        <v>0</v>
      </c>
    </row>
    <row r="4842" spans="2:9" hidden="1" x14ac:dyDescent="0.25">
      <c r="B4842" t="s">
        <v>4605</v>
      </c>
      <c r="C4842" t="s">
        <v>4659</v>
      </c>
      <c r="D4842">
        <v>2745</v>
      </c>
      <c r="F4842">
        <v>108039.06</v>
      </c>
      <c r="G4842">
        <v>10803.91</v>
      </c>
      <c r="H4842">
        <v>123077.42</v>
      </c>
      <c r="I4842">
        <v>0</v>
      </c>
    </row>
    <row r="4843" spans="2:9" hidden="1" x14ac:dyDescent="0.25">
      <c r="B4843" t="s">
        <v>4605</v>
      </c>
      <c r="C4843" t="s">
        <v>4660</v>
      </c>
      <c r="D4843">
        <v>5255</v>
      </c>
      <c r="F4843">
        <v>108039.06</v>
      </c>
      <c r="G4843">
        <v>10803.91</v>
      </c>
      <c r="H4843">
        <v>123077.42</v>
      </c>
      <c r="I4843">
        <v>0</v>
      </c>
    </row>
    <row r="4844" spans="2:9" hidden="1" x14ac:dyDescent="0.25">
      <c r="B4844" t="s">
        <v>4605</v>
      </c>
      <c r="C4844" t="s">
        <v>4661</v>
      </c>
      <c r="D4844">
        <v>25208</v>
      </c>
      <c r="F4844">
        <v>108039.06</v>
      </c>
      <c r="G4844">
        <v>10803.91</v>
      </c>
      <c r="H4844">
        <v>123077.42</v>
      </c>
      <c r="I4844">
        <v>0</v>
      </c>
    </row>
    <row r="4845" spans="2:9" hidden="1" x14ac:dyDescent="0.25">
      <c r="B4845" t="s">
        <v>4605</v>
      </c>
      <c r="C4845" t="s">
        <v>4299</v>
      </c>
      <c r="D4845">
        <v>30171</v>
      </c>
      <c r="F4845">
        <v>108039.06</v>
      </c>
      <c r="G4845">
        <v>24044.14</v>
      </c>
      <c r="H4845">
        <v>123077.42</v>
      </c>
      <c r="I4845">
        <v>0</v>
      </c>
    </row>
    <row r="4846" spans="2:9" hidden="1" x14ac:dyDescent="0.25">
      <c r="B4846" t="s">
        <v>4605</v>
      </c>
      <c r="C4846" t="s">
        <v>4662</v>
      </c>
      <c r="D4846">
        <v>4816</v>
      </c>
      <c r="F4846">
        <v>159175.87</v>
      </c>
      <c r="G4846">
        <v>10803.91</v>
      </c>
      <c r="H4846">
        <v>181332.16</v>
      </c>
      <c r="I4846">
        <v>0</v>
      </c>
    </row>
    <row r="4847" spans="2:9" hidden="1" x14ac:dyDescent="0.25">
      <c r="B4847" t="s">
        <v>4605</v>
      </c>
      <c r="C4847" t="s">
        <v>4663</v>
      </c>
      <c r="D4847">
        <v>7204</v>
      </c>
      <c r="F4847">
        <v>184742.33</v>
      </c>
      <c r="G4847">
        <v>32612.94</v>
      </c>
      <c r="H4847">
        <v>210457.31</v>
      </c>
      <c r="I4847">
        <v>0</v>
      </c>
    </row>
    <row r="4848" spans="2:9" hidden="1" x14ac:dyDescent="0.25">
      <c r="B4848" t="s">
        <v>4605</v>
      </c>
      <c r="C4848" t="s">
        <v>4664</v>
      </c>
      <c r="D4848">
        <v>89968</v>
      </c>
      <c r="F4848">
        <v>270898.90000000002</v>
      </c>
      <c r="G4848">
        <v>36539.449999999997</v>
      </c>
      <c r="H4848">
        <v>308606.33</v>
      </c>
      <c r="I4848">
        <v>0</v>
      </c>
    </row>
    <row r="4849" spans="2:9" hidden="1" x14ac:dyDescent="0.25">
      <c r="B4849" t="s">
        <v>4605</v>
      </c>
      <c r="C4849" t="s">
        <v>4665</v>
      </c>
      <c r="D4849">
        <v>24220</v>
      </c>
      <c r="F4849">
        <v>108039.06</v>
      </c>
      <c r="G4849">
        <v>31287.94</v>
      </c>
      <c r="H4849">
        <v>123077.42</v>
      </c>
      <c r="I4849">
        <v>0</v>
      </c>
    </row>
    <row r="4850" spans="2:9" hidden="1" x14ac:dyDescent="0.25">
      <c r="B4850" t="s">
        <v>4605</v>
      </c>
      <c r="C4850" t="s">
        <v>4666</v>
      </c>
      <c r="D4850">
        <v>261428</v>
      </c>
      <c r="E4850" t="s">
        <v>22</v>
      </c>
      <c r="F4850">
        <v>3470911.64</v>
      </c>
      <c r="G4850">
        <v>155698.59</v>
      </c>
      <c r="H4850">
        <v>3954040.84</v>
      </c>
      <c r="I4850">
        <v>1581616.34</v>
      </c>
    </row>
    <row r="4851" spans="2:9" hidden="1" x14ac:dyDescent="0.25">
      <c r="B4851" t="s">
        <v>4605</v>
      </c>
      <c r="C4851" t="s">
        <v>4667</v>
      </c>
      <c r="D4851">
        <v>18052</v>
      </c>
      <c r="F4851">
        <v>108039.06</v>
      </c>
      <c r="G4851">
        <v>10803.91</v>
      </c>
      <c r="H4851">
        <v>123077.42</v>
      </c>
      <c r="I4851">
        <v>0</v>
      </c>
    </row>
    <row r="4852" spans="2:9" hidden="1" x14ac:dyDescent="0.25">
      <c r="B4852" t="s">
        <v>4605</v>
      </c>
      <c r="C4852" t="s">
        <v>4668</v>
      </c>
      <c r="D4852">
        <v>44504</v>
      </c>
      <c r="F4852">
        <v>151854.26</v>
      </c>
      <c r="G4852">
        <v>23012.31</v>
      </c>
      <c r="H4852">
        <v>172991.42</v>
      </c>
      <c r="I4852">
        <v>0</v>
      </c>
    </row>
    <row r="4853" spans="2:9" hidden="1" x14ac:dyDescent="0.25">
      <c r="B4853" t="s">
        <v>4605</v>
      </c>
      <c r="C4853" t="s">
        <v>4669</v>
      </c>
      <c r="D4853">
        <v>270749</v>
      </c>
      <c r="E4853" t="s">
        <v>22</v>
      </c>
      <c r="F4853">
        <v>533142.74</v>
      </c>
      <c r="G4853">
        <v>150331.85</v>
      </c>
      <c r="H4853">
        <v>607352.88</v>
      </c>
      <c r="I4853">
        <v>242941.15</v>
      </c>
    </row>
    <row r="4854" spans="2:9" hidden="1" x14ac:dyDescent="0.25">
      <c r="B4854" t="s">
        <v>4605</v>
      </c>
      <c r="C4854" t="s">
        <v>4670</v>
      </c>
      <c r="D4854">
        <v>59935</v>
      </c>
      <c r="F4854">
        <v>263192.37</v>
      </c>
      <c r="G4854">
        <v>26956.5</v>
      </c>
      <c r="H4854">
        <v>299827.09999999998</v>
      </c>
      <c r="I4854">
        <v>0</v>
      </c>
    </row>
    <row r="4855" spans="2:9" hidden="1" x14ac:dyDescent="0.25">
      <c r="B4855" t="s">
        <v>4605</v>
      </c>
      <c r="C4855" t="s">
        <v>4671</v>
      </c>
      <c r="D4855">
        <v>2174</v>
      </c>
      <c r="F4855">
        <v>108039.06</v>
      </c>
      <c r="G4855">
        <v>10803.91</v>
      </c>
      <c r="H4855">
        <v>123077.42</v>
      </c>
      <c r="I4855">
        <v>0</v>
      </c>
    </row>
    <row r="4856" spans="2:9" hidden="1" x14ac:dyDescent="0.25">
      <c r="B4856" t="s">
        <v>4605</v>
      </c>
      <c r="C4856" t="s">
        <v>4672</v>
      </c>
      <c r="D4856">
        <v>8459</v>
      </c>
      <c r="F4856">
        <v>108039.06</v>
      </c>
      <c r="G4856">
        <v>10803.91</v>
      </c>
      <c r="H4856">
        <v>123077.42</v>
      </c>
      <c r="I4856">
        <v>0</v>
      </c>
    </row>
    <row r="4857" spans="2:9" hidden="1" x14ac:dyDescent="0.25">
      <c r="B4857" t="s">
        <v>4605</v>
      </c>
      <c r="C4857" t="s">
        <v>4673</v>
      </c>
      <c r="D4857">
        <v>44814</v>
      </c>
      <c r="F4857">
        <v>671376.26</v>
      </c>
      <c r="G4857">
        <v>39903.68</v>
      </c>
      <c r="H4857">
        <v>764827.64</v>
      </c>
      <c r="I4857">
        <v>0</v>
      </c>
    </row>
    <row r="4858" spans="2:9" hidden="1" x14ac:dyDescent="0.25">
      <c r="B4858" t="s">
        <v>4605</v>
      </c>
      <c r="C4858" t="s">
        <v>4674</v>
      </c>
      <c r="D4858">
        <v>6317</v>
      </c>
      <c r="F4858">
        <v>108039.06</v>
      </c>
      <c r="G4858">
        <v>10803.91</v>
      </c>
      <c r="H4858">
        <v>123077.42</v>
      </c>
      <c r="I4858">
        <v>0</v>
      </c>
    </row>
    <row r="4859" spans="2:9" hidden="1" x14ac:dyDescent="0.25">
      <c r="B4859" t="s">
        <v>4605</v>
      </c>
      <c r="C4859" t="s">
        <v>4675</v>
      </c>
      <c r="D4859">
        <v>88550</v>
      </c>
      <c r="F4859">
        <v>710809.22</v>
      </c>
      <c r="G4859">
        <v>28027.13</v>
      </c>
      <c r="H4859">
        <v>809749.42</v>
      </c>
      <c r="I4859">
        <v>0</v>
      </c>
    </row>
    <row r="4860" spans="2:9" hidden="1" x14ac:dyDescent="0.25">
      <c r="B4860" t="s">
        <v>4605</v>
      </c>
      <c r="C4860" t="s">
        <v>4676</v>
      </c>
      <c r="D4860">
        <v>23613</v>
      </c>
      <c r="F4860">
        <v>108039.06</v>
      </c>
      <c r="G4860">
        <v>26108.76</v>
      </c>
      <c r="H4860">
        <v>123077.42</v>
      </c>
      <c r="I4860">
        <v>0</v>
      </c>
    </row>
    <row r="4861" spans="2:9" hidden="1" x14ac:dyDescent="0.25">
      <c r="B4861" t="s">
        <v>4605</v>
      </c>
      <c r="C4861" t="s">
        <v>4677</v>
      </c>
      <c r="D4861">
        <v>10287</v>
      </c>
      <c r="F4861">
        <v>108039.06</v>
      </c>
      <c r="G4861">
        <v>15068.9</v>
      </c>
      <c r="H4861">
        <v>123077.42</v>
      </c>
      <c r="I4861">
        <v>0</v>
      </c>
    </row>
    <row r="4862" spans="2:9" hidden="1" x14ac:dyDescent="0.25">
      <c r="B4862" t="s">
        <v>4605</v>
      </c>
      <c r="C4862" t="s">
        <v>2943</v>
      </c>
      <c r="D4862">
        <v>9134</v>
      </c>
      <c r="F4862">
        <v>108039.06</v>
      </c>
      <c r="G4862">
        <v>10803.91</v>
      </c>
      <c r="H4862">
        <v>123077.42</v>
      </c>
      <c r="I4862">
        <v>0</v>
      </c>
    </row>
    <row r="4863" spans="2:9" hidden="1" x14ac:dyDescent="0.25">
      <c r="B4863" t="s">
        <v>4605</v>
      </c>
      <c r="C4863" t="s">
        <v>4678</v>
      </c>
      <c r="D4863">
        <v>8420</v>
      </c>
      <c r="F4863">
        <v>108039.06</v>
      </c>
      <c r="G4863">
        <v>10803.91</v>
      </c>
      <c r="H4863">
        <v>123077.42</v>
      </c>
      <c r="I4863">
        <v>0</v>
      </c>
    </row>
    <row r="4864" spans="2:9" hidden="1" x14ac:dyDescent="0.25">
      <c r="B4864" t="s">
        <v>4605</v>
      </c>
      <c r="C4864" t="s">
        <v>4679</v>
      </c>
      <c r="D4864">
        <v>44152</v>
      </c>
      <c r="F4864">
        <v>108039.06</v>
      </c>
      <c r="G4864">
        <v>14150.69</v>
      </c>
      <c r="H4864">
        <v>123077.42</v>
      </c>
      <c r="I4864">
        <v>0</v>
      </c>
    </row>
    <row r="4865" spans="2:9" hidden="1" x14ac:dyDescent="0.25">
      <c r="B4865" t="s">
        <v>4605</v>
      </c>
      <c r="C4865" t="s">
        <v>4680</v>
      </c>
      <c r="D4865">
        <v>17854</v>
      </c>
      <c r="F4865">
        <v>191053.46</v>
      </c>
      <c r="G4865">
        <v>10803.91</v>
      </c>
      <c r="H4865">
        <v>217646.91</v>
      </c>
      <c r="I4865">
        <v>0</v>
      </c>
    </row>
    <row r="4866" spans="2:9" hidden="1" x14ac:dyDescent="0.25">
      <c r="B4866" t="s">
        <v>4605</v>
      </c>
      <c r="C4866" t="s">
        <v>4681</v>
      </c>
      <c r="D4866">
        <v>3270</v>
      </c>
      <c r="F4866">
        <v>108039.06</v>
      </c>
      <c r="G4866">
        <v>10803.91</v>
      </c>
      <c r="H4866">
        <v>123077.42</v>
      </c>
      <c r="I4866">
        <v>0</v>
      </c>
    </row>
    <row r="4867" spans="2:9" hidden="1" x14ac:dyDescent="0.25">
      <c r="B4867" t="s">
        <v>4605</v>
      </c>
      <c r="C4867" t="s">
        <v>4682</v>
      </c>
      <c r="D4867">
        <v>1061</v>
      </c>
      <c r="F4867">
        <v>108039.06</v>
      </c>
      <c r="G4867">
        <v>10803.91</v>
      </c>
      <c r="H4867">
        <v>123077.42</v>
      </c>
      <c r="I4867">
        <v>0</v>
      </c>
    </row>
    <row r="4868" spans="2:9" hidden="1" x14ac:dyDescent="0.25">
      <c r="B4868" t="s">
        <v>4605</v>
      </c>
      <c r="C4868" t="s">
        <v>4683</v>
      </c>
      <c r="D4868">
        <v>3872</v>
      </c>
      <c r="F4868">
        <v>108039.06</v>
      </c>
      <c r="G4868">
        <v>10803.91</v>
      </c>
      <c r="H4868">
        <v>123077.42</v>
      </c>
      <c r="I4868">
        <v>0</v>
      </c>
    </row>
    <row r="4869" spans="2:9" hidden="1" x14ac:dyDescent="0.25">
      <c r="B4869" t="s">
        <v>4605</v>
      </c>
      <c r="C4869" t="s">
        <v>2573</v>
      </c>
      <c r="D4869">
        <v>11659</v>
      </c>
      <c r="F4869">
        <v>108039.06</v>
      </c>
      <c r="G4869">
        <v>10803.91</v>
      </c>
      <c r="H4869">
        <v>123077.42</v>
      </c>
      <c r="I4869">
        <v>0</v>
      </c>
    </row>
    <row r="4870" spans="2:9" hidden="1" x14ac:dyDescent="0.25">
      <c r="B4870" t="s">
        <v>4605</v>
      </c>
      <c r="C4870" t="s">
        <v>4684</v>
      </c>
      <c r="D4870">
        <v>2179</v>
      </c>
      <c r="F4870">
        <v>108039.06</v>
      </c>
      <c r="G4870">
        <v>10803.91</v>
      </c>
      <c r="H4870">
        <v>123077.42</v>
      </c>
      <c r="I4870">
        <v>0</v>
      </c>
    </row>
    <row r="4871" spans="2:9" hidden="1" x14ac:dyDescent="0.25">
      <c r="B4871" t="s">
        <v>4605</v>
      </c>
      <c r="C4871" t="s">
        <v>4685</v>
      </c>
      <c r="D4871">
        <v>101025</v>
      </c>
      <c r="F4871">
        <v>619886.98</v>
      </c>
      <c r="G4871">
        <v>52574.05</v>
      </c>
      <c r="H4871">
        <v>706171.37</v>
      </c>
      <c r="I4871">
        <v>0</v>
      </c>
    </row>
    <row r="4872" spans="2:9" hidden="1" x14ac:dyDescent="0.25">
      <c r="B4872" t="s">
        <v>4605</v>
      </c>
      <c r="C4872" t="s">
        <v>4686</v>
      </c>
      <c r="D4872">
        <v>131200</v>
      </c>
      <c r="F4872">
        <v>713549.6</v>
      </c>
      <c r="G4872">
        <v>62250.94</v>
      </c>
      <c r="H4872">
        <v>812871.24</v>
      </c>
      <c r="I4872">
        <v>0</v>
      </c>
    </row>
    <row r="4873" spans="2:9" hidden="1" x14ac:dyDescent="0.25">
      <c r="B4873" t="s">
        <v>4605</v>
      </c>
      <c r="C4873" t="s">
        <v>4687</v>
      </c>
      <c r="D4873">
        <v>4327</v>
      </c>
      <c r="F4873">
        <v>108039.06</v>
      </c>
      <c r="G4873">
        <v>10803.91</v>
      </c>
      <c r="H4873">
        <v>123077.42</v>
      </c>
      <c r="I4873">
        <v>0</v>
      </c>
    </row>
    <row r="4874" spans="2:9" hidden="1" x14ac:dyDescent="0.25">
      <c r="B4874" t="s">
        <v>4605</v>
      </c>
      <c r="C4874" t="s">
        <v>4688</v>
      </c>
      <c r="D4874">
        <v>2590</v>
      </c>
      <c r="F4874">
        <v>108039.06</v>
      </c>
      <c r="G4874">
        <v>10803.91</v>
      </c>
      <c r="H4874">
        <v>123077.42</v>
      </c>
      <c r="I4874">
        <v>0</v>
      </c>
    </row>
    <row r="4875" spans="2:9" hidden="1" x14ac:dyDescent="0.25">
      <c r="B4875" t="s">
        <v>4605</v>
      </c>
      <c r="C4875" t="s">
        <v>4689</v>
      </c>
      <c r="D4875">
        <v>17858</v>
      </c>
      <c r="F4875">
        <v>222182.75</v>
      </c>
      <c r="G4875">
        <v>10803.91</v>
      </c>
      <c r="H4875">
        <v>253109.2</v>
      </c>
      <c r="I4875">
        <v>0</v>
      </c>
    </row>
    <row r="4876" spans="2:9" hidden="1" x14ac:dyDescent="0.25">
      <c r="B4876" t="s">
        <v>4605</v>
      </c>
      <c r="C4876" t="s">
        <v>4690</v>
      </c>
      <c r="D4876">
        <v>18692</v>
      </c>
      <c r="F4876">
        <v>108039.06</v>
      </c>
      <c r="G4876">
        <v>10803.91</v>
      </c>
      <c r="H4876">
        <v>123077.42</v>
      </c>
      <c r="I4876">
        <v>0</v>
      </c>
    </row>
    <row r="4877" spans="2:9" hidden="1" x14ac:dyDescent="0.25">
      <c r="B4877" t="s">
        <v>4605</v>
      </c>
      <c r="C4877" t="s">
        <v>4691</v>
      </c>
      <c r="D4877">
        <v>15561</v>
      </c>
      <c r="F4877">
        <v>108039.06</v>
      </c>
      <c r="G4877">
        <v>16277.61</v>
      </c>
      <c r="H4877">
        <v>123077.42</v>
      </c>
      <c r="I4877">
        <v>0</v>
      </c>
    </row>
    <row r="4878" spans="2:9" hidden="1" x14ac:dyDescent="0.25">
      <c r="B4878" t="s">
        <v>4605</v>
      </c>
      <c r="C4878" t="s">
        <v>4692</v>
      </c>
      <c r="D4878">
        <v>13689</v>
      </c>
      <c r="F4878">
        <v>108039.06</v>
      </c>
      <c r="G4878">
        <v>10803.91</v>
      </c>
      <c r="H4878">
        <v>123077.42</v>
      </c>
      <c r="I4878">
        <v>0</v>
      </c>
    </row>
    <row r="4879" spans="2:9" hidden="1" x14ac:dyDescent="0.25">
      <c r="B4879" t="s">
        <v>4605</v>
      </c>
      <c r="C4879" t="s">
        <v>4693</v>
      </c>
      <c r="D4879">
        <v>3741</v>
      </c>
      <c r="F4879">
        <v>108039.06</v>
      </c>
      <c r="G4879">
        <v>10803.91</v>
      </c>
      <c r="H4879">
        <v>123077.42</v>
      </c>
      <c r="I4879">
        <v>0</v>
      </c>
    </row>
    <row r="4880" spans="2:9" hidden="1" x14ac:dyDescent="0.25">
      <c r="B4880" t="s">
        <v>4605</v>
      </c>
      <c r="C4880" t="s">
        <v>4694</v>
      </c>
      <c r="D4880">
        <v>3372</v>
      </c>
      <c r="F4880">
        <v>108039.06</v>
      </c>
      <c r="G4880">
        <v>10803.91</v>
      </c>
      <c r="H4880">
        <v>123077.42</v>
      </c>
      <c r="I4880">
        <v>0</v>
      </c>
    </row>
    <row r="4881" spans="2:9" hidden="1" x14ac:dyDescent="0.25">
      <c r="B4881" t="s">
        <v>4605</v>
      </c>
      <c r="C4881" t="s">
        <v>4695</v>
      </c>
      <c r="D4881">
        <v>33386</v>
      </c>
      <c r="F4881">
        <v>306556.84999999998</v>
      </c>
      <c r="G4881">
        <v>26978.720000000001</v>
      </c>
      <c r="H4881">
        <v>349227.65</v>
      </c>
      <c r="I4881">
        <v>0</v>
      </c>
    </row>
    <row r="4882" spans="2:9" hidden="1" x14ac:dyDescent="0.25">
      <c r="B4882" t="s">
        <v>4605</v>
      </c>
      <c r="C4882" t="s">
        <v>4696</v>
      </c>
      <c r="D4882">
        <v>73416</v>
      </c>
      <c r="F4882">
        <v>372288.27</v>
      </c>
      <c r="G4882">
        <v>27894.03</v>
      </c>
      <c r="H4882">
        <v>424108.47</v>
      </c>
      <c r="I4882">
        <v>0</v>
      </c>
    </row>
    <row r="4883" spans="2:9" hidden="1" x14ac:dyDescent="0.25">
      <c r="B4883" t="s">
        <v>4605</v>
      </c>
      <c r="C4883" t="s">
        <v>4697</v>
      </c>
      <c r="D4883">
        <v>25479</v>
      </c>
      <c r="F4883">
        <v>204042.01</v>
      </c>
      <c r="G4883">
        <v>17921.330000000002</v>
      </c>
      <c r="H4883">
        <v>232443.38</v>
      </c>
      <c r="I4883">
        <v>0</v>
      </c>
    </row>
    <row r="4884" spans="2:9" hidden="1" x14ac:dyDescent="0.25">
      <c r="B4884" t="s">
        <v>4605</v>
      </c>
      <c r="C4884" t="s">
        <v>4698</v>
      </c>
      <c r="D4884">
        <v>14500</v>
      </c>
      <c r="F4884">
        <v>139593.49</v>
      </c>
      <c r="G4884">
        <v>16162.41</v>
      </c>
      <c r="H4884">
        <v>159024.03</v>
      </c>
      <c r="I4884">
        <v>0</v>
      </c>
    </row>
    <row r="4885" spans="2:9" hidden="1" x14ac:dyDescent="0.25">
      <c r="B4885" t="s">
        <v>4605</v>
      </c>
      <c r="C4885" t="s">
        <v>3175</v>
      </c>
      <c r="D4885">
        <v>13225</v>
      </c>
      <c r="F4885">
        <v>176474.84</v>
      </c>
      <c r="G4885">
        <v>10803.91</v>
      </c>
      <c r="H4885">
        <v>201039.03</v>
      </c>
      <c r="I4885">
        <v>0</v>
      </c>
    </row>
    <row r="4886" spans="2:9" hidden="1" x14ac:dyDescent="0.25">
      <c r="B4886" t="s">
        <v>4605</v>
      </c>
      <c r="C4886" t="s">
        <v>4699</v>
      </c>
      <c r="D4886">
        <v>3256</v>
      </c>
      <c r="F4886">
        <v>108039.06</v>
      </c>
      <c r="G4886">
        <v>10803.91</v>
      </c>
      <c r="H4886">
        <v>123077.42</v>
      </c>
      <c r="I4886">
        <v>0</v>
      </c>
    </row>
    <row r="4887" spans="2:9" hidden="1" x14ac:dyDescent="0.25">
      <c r="B4887" t="s">
        <v>4605</v>
      </c>
      <c r="C4887" t="s">
        <v>4700</v>
      </c>
      <c r="D4887">
        <v>67960</v>
      </c>
      <c r="F4887">
        <v>333989.36</v>
      </c>
      <c r="G4887">
        <v>164440.62</v>
      </c>
      <c r="H4887">
        <v>380478.59</v>
      </c>
      <c r="I4887">
        <v>0</v>
      </c>
    </row>
    <row r="4888" spans="2:9" hidden="1" x14ac:dyDescent="0.25">
      <c r="B4888" t="s">
        <v>4605</v>
      </c>
      <c r="C4888" t="s">
        <v>4701</v>
      </c>
      <c r="D4888">
        <v>3966</v>
      </c>
      <c r="F4888">
        <v>108039.06</v>
      </c>
      <c r="G4888">
        <v>10803.91</v>
      </c>
      <c r="H4888">
        <v>123077.42</v>
      </c>
      <c r="I4888">
        <v>0</v>
      </c>
    </row>
    <row r="4889" spans="2:9" hidden="1" x14ac:dyDescent="0.25">
      <c r="B4889" t="s">
        <v>4605</v>
      </c>
      <c r="C4889" t="s">
        <v>4702</v>
      </c>
      <c r="D4889">
        <v>64881</v>
      </c>
      <c r="F4889">
        <v>538907.12</v>
      </c>
      <c r="G4889">
        <v>62940.76</v>
      </c>
      <c r="H4889">
        <v>613919.62</v>
      </c>
      <c r="I4889">
        <v>0</v>
      </c>
    </row>
    <row r="4890" spans="2:9" hidden="1" x14ac:dyDescent="0.25">
      <c r="B4890" t="s">
        <v>4605</v>
      </c>
      <c r="C4890" t="s">
        <v>4703</v>
      </c>
      <c r="D4890">
        <v>23959</v>
      </c>
      <c r="F4890">
        <v>184658.08</v>
      </c>
      <c r="G4890">
        <v>49817.55</v>
      </c>
      <c r="H4890">
        <v>210361.33</v>
      </c>
      <c r="I4890">
        <v>0</v>
      </c>
    </row>
    <row r="4891" spans="2:9" hidden="1" x14ac:dyDescent="0.25">
      <c r="B4891" t="s">
        <v>4605</v>
      </c>
      <c r="C4891" t="s">
        <v>4704</v>
      </c>
      <c r="D4891">
        <v>7846</v>
      </c>
      <c r="F4891">
        <v>108039.06</v>
      </c>
      <c r="G4891">
        <v>10803.91</v>
      </c>
      <c r="H4891">
        <v>123077.42</v>
      </c>
      <c r="I4891">
        <v>0</v>
      </c>
    </row>
    <row r="4892" spans="2:9" hidden="1" x14ac:dyDescent="0.25">
      <c r="B4892" t="s">
        <v>4605</v>
      </c>
      <c r="C4892" t="s">
        <v>4705</v>
      </c>
      <c r="D4892">
        <v>19232</v>
      </c>
      <c r="F4892">
        <v>108039.06</v>
      </c>
      <c r="G4892">
        <v>10803.91</v>
      </c>
      <c r="H4892">
        <v>123077.42</v>
      </c>
      <c r="I4892">
        <v>0</v>
      </c>
    </row>
    <row r="4893" spans="2:9" hidden="1" x14ac:dyDescent="0.25">
      <c r="B4893" t="s">
        <v>4605</v>
      </c>
      <c r="C4893" t="s">
        <v>4706</v>
      </c>
      <c r="D4893">
        <v>4875</v>
      </c>
      <c r="F4893">
        <v>108039.06</v>
      </c>
      <c r="G4893">
        <v>10803.91</v>
      </c>
      <c r="H4893">
        <v>123077.42</v>
      </c>
      <c r="I4893">
        <v>0</v>
      </c>
    </row>
    <row r="4894" spans="2:9" hidden="1" x14ac:dyDescent="0.25">
      <c r="B4894" t="s">
        <v>4605</v>
      </c>
      <c r="C4894" t="s">
        <v>4707</v>
      </c>
      <c r="D4894">
        <v>843433</v>
      </c>
      <c r="E4894" t="s">
        <v>22</v>
      </c>
      <c r="F4894">
        <v>4456105.13</v>
      </c>
      <c r="G4894">
        <v>274165.46000000002</v>
      </c>
      <c r="H4894">
        <v>5076367.1100000003</v>
      </c>
      <c r="I4894">
        <v>2030546.84</v>
      </c>
    </row>
    <row r="4895" spans="2:9" hidden="1" x14ac:dyDescent="0.25">
      <c r="B4895" t="s">
        <v>4605</v>
      </c>
      <c r="C4895" t="s">
        <v>4708</v>
      </c>
      <c r="D4895">
        <v>60354</v>
      </c>
      <c r="F4895">
        <v>494210.7</v>
      </c>
      <c r="G4895">
        <v>46127.63</v>
      </c>
      <c r="H4895">
        <v>563001.74</v>
      </c>
      <c r="I4895">
        <v>0</v>
      </c>
    </row>
    <row r="4896" spans="2:9" hidden="1" x14ac:dyDescent="0.25">
      <c r="B4896" t="s">
        <v>4605</v>
      </c>
      <c r="C4896" t="s">
        <v>4709</v>
      </c>
      <c r="D4896">
        <v>39596</v>
      </c>
      <c r="F4896">
        <v>200699.88</v>
      </c>
      <c r="G4896">
        <v>23960.92</v>
      </c>
      <c r="H4896">
        <v>228636.05</v>
      </c>
      <c r="I4896">
        <v>0</v>
      </c>
    </row>
    <row r="4897" spans="2:9" hidden="1" x14ac:dyDescent="0.25">
      <c r="B4897" t="s">
        <v>4605</v>
      </c>
      <c r="C4897" t="s">
        <v>4710</v>
      </c>
      <c r="D4897">
        <v>3807</v>
      </c>
      <c r="F4897">
        <v>108039.06</v>
      </c>
      <c r="G4897">
        <v>10803.91</v>
      </c>
      <c r="H4897">
        <v>123077.42</v>
      </c>
      <c r="I4897">
        <v>0</v>
      </c>
    </row>
    <row r="4898" spans="2:9" hidden="1" x14ac:dyDescent="0.25">
      <c r="B4898" t="s">
        <v>4605</v>
      </c>
      <c r="C4898" t="s">
        <v>4711</v>
      </c>
      <c r="D4898">
        <v>9343</v>
      </c>
      <c r="F4898">
        <v>261276.4</v>
      </c>
      <c r="G4898">
        <v>19264.21</v>
      </c>
      <c r="H4898">
        <v>297644.44</v>
      </c>
      <c r="I4898">
        <v>0</v>
      </c>
    </row>
    <row r="4899" spans="2:9" hidden="1" x14ac:dyDescent="0.25">
      <c r="B4899" t="s">
        <v>4605</v>
      </c>
      <c r="C4899" t="s">
        <v>4712</v>
      </c>
      <c r="D4899">
        <v>3831</v>
      </c>
      <c r="F4899">
        <v>108039.06</v>
      </c>
      <c r="G4899">
        <v>10803.91</v>
      </c>
      <c r="H4899">
        <v>123077.42</v>
      </c>
      <c r="I4899">
        <v>0</v>
      </c>
    </row>
    <row r="4900" spans="2:9" hidden="1" x14ac:dyDescent="0.25">
      <c r="B4900" t="s">
        <v>4605</v>
      </c>
      <c r="C4900" t="s">
        <v>4713</v>
      </c>
      <c r="D4900">
        <v>24660</v>
      </c>
      <c r="F4900">
        <v>108039.06</v>
      </c>
      <c r="G4900">
        <v>14011.56</v>
      </c>
      <c r="H4900">
        <v>123077.42</v>
      </c>
      <c r="I4900">
        <v>0</v>
      </c>
    </row>
    <row r="4901" spans="2:9" hidden="1" x14ac:dyDescent="0.25">
      <c r="B4901" t="s">
        <v>4605</v>
      </c>
      <c r="C4901" t="s">
        <v>4714</v>
      </c>
      <c r="D4901">
        <v>2612</v>
      </c>
      <c r="F4901">
        <v>108039.06</v>
      </c>
      <c r="G4901">
        <v>10803.91</v>
      </c>
      <c r="H4901">
        <v>123077.42</v>
      </c>
      <c r="I4901">
        <v>0</v>
      </c>
    </row>
    <row r="4902" spans="2:9" hidden="1" x14ac:dyDescent="0.25">
      <c r="B4902" t="s">
        <v>4605</v>
      </c>
      <c r="C4902" t="s">
        <v>4715</v>
      </c>
      <c r="D4902">
        <v>3610</v>
      </c>
      <c r="F4902">
        <v>108039.06</v>
      </c>
      <c r="G4902">
        <v>10803.91</v>
      </c>
      <c r="H4902">
        <v>123077.42</v>
      </c>
      <c r="I4902">
        <v>0</v>
      </c>
    </row>
    <row r="4903" spans="2:9" hidden="1" x14ac:dyDescent="0.25">
      <c r="B4903" t="s">
        <v>4605</v>
      </c>
      <c r="C4903" t="s">
        <v>4716</v>
      </c>
      <c r="D4903">
        <v>36212</v>
      </c>
      <c r="F4903">
        <v>165481.56</v>
      </c>
      <c r="G4903">
        <v>14770.58</v>
      </c>
      <c r="H4903">
        <v>188515.56</v>
      </c>
      <c r="I4903">
        <v>0</v>
      </c>
    </row>
    <row r="4904" spans="2:9" hidden="1" x14ac:dyDescent="0.25">
      <c r="B4904" t="s">
        <v>4605</v>
      </c>
      <c r="C4904" t="s">
        <v>4717</v>
      </c>
      <c r="D4904">
        <v>14708</v>
      </c>
      <c r="F4904">
        <v>108039.06</v>
      </c>
      <c r="G4904">
        <v>10803.91</v>
      </c>
      <c r="H4904">
        <v>123077.42</v>
      </c>
      <c r="I4904">
        <v>0</v>
      </c>
    </row>
    <row r="4905" spans="2:9" hidden="1" x14ac:dyDescent="0.25">
      <c r="B4905" t="s">
        <v>4605</v>
      </c>
      <c r="C4905" t="s">
        <v>4718</v>
      </c>
      <c r="D4905">
        <v>38405</v>
      </c>
      <c r="F4905">
        <v>365289.9</v>
      </c>
      <c r="G4905">
        <v>32398.06</v>
      </c>
      <c r="H4905">
        <v>416135.97</v>
      </c>
      <c r="I4905">
        <v>0</v>
      </c>
    </row>
    <row r="4906" spans="2:9" hidden="1" x14ac:dyDescent="0.25">
      <c r="B4906" t="s">
        <v>4605</v>
      </c>
      <c r="C4906" t="s">
        <v>4719</v>
      </c>
      <c r="D4906">
        <v>98546</v>
      </c>
      <c r="F4906">
        <v>570909.32999999996</v>
      </c>
      <c r="G4906">
        <v>92650.9</v>
      </c>
      <c r="H4906">
        <v>650376.34</v>
      </c>
      <c r="I4906">
        <v>0</v>
      </c>
    </row>
    <row r="4907" spans="2:9" hidden="1" x14ac:dyDescent="0.25">
      <c r="B4907" t="s">
        <v>4605</v>
      </c>
      <c r="C4907" t="s">
        <v>4720</v>
      </c>
      <c r="D4907">
        <v>291138</v>
      </c>
      <c r="E4907" t="s">
        <v>22</v>
      </c>
      <c r="F4907">
        <v>1245894.0900000001</v>
      </c>
      <c r="G4907">
        <v>130464.37</v>
      </c>
      <c r="H4907">
        <v>1419314.76</v>
      </c>
      <c r="I4907">
        <v>567725.9</v>
      </c>
    </row>
    <row r="4908" spans="2:9" hidden="1" x14ac:dyDescent="0.25">
      <c r="B4908" t="s">
        <v>4605</v>
      </c>
      <c r="C4908" t="s">
        <v>4721</v>
      </c>
      <c r="D4908">
        <v>10298</v>
      </c>
      <c r="F4908">
        <v>108039.06</v>
      </c>
      <c r="G4908">
        <v>10803.91</v>
      </c>
      <c r="H4908">
        <v>123077.42</v>
      </c>
      <c r="I4908">
        <v>0</v>
      </c>
    </row>
    <row r="4909" spans="2:9" hidden="1" x14ac:dyDescent="0.25">
      <c r="B4909" t="s">
        <v>4605</v>
      </c>
      <c r="C4909" t="s">
        <v>4722</v>
      </c>
      <c r="D4909">
        <v>20681</v>
      </c>
      <c r="F4909">
        <v>108039.06</v>
      </c>
      <c r="G4909">
        <v>10803.91</v>
      </c>
      <c r="H4909">
        <v>123077.42</v>
      </c>
      <c r="I4909">
        <v>0</v>
      </c>
    </row>
    <row r="4910" spans="2:9" hidden="1" x14ac:dyDescent="0.25">
      <c r="B4910" t="s">
        <v>4605</v>
      </c>
      <c r="C4910" t="s">
        <v>4723</v>
      </c>
      <c r="D4910">
        <v>2819</v>
      </c>
      <c r="F4910">
        <v>108039.06</v>
      </c>
      <c r="G4910">
        <v>10803.91</v>
      </c>
      <c r="H4910">
        <v>123077.42</v>
      </c>
      <c r="I4910">
        <v>0</v>
      </c>
    </row>
    <row r="4911" spans="2:9" hidden="1" x14ac:dyDescent="0.25">
      <c r="B4911" t="s">
        <v>4605</v>
      </c>
      <c r="C4911" t="s">
        <v>4724</v>
      </c>
      <c r="D4911">
        <v>15785</v>
      </c>
      <c r="F4911">
        <v>108039.06</v>
      </c>
      <c r="G4911">
        <v>19912.63</v>
      </c>
      <c r="H4911">
        <v>123077.42</v>
      </c>
      <c r="I4911">
        <v>0</v>
      </c>
    </row>
    <row r="4912" spans="2:9" hidden="1" x14ac:dyDescent="0.25">
      <c r="B4912" t="s">
        <v>4605</v>
      </c>
      <c r="C4912" t="s">
        <v>4725</v>
      </c>
      <c r="D4912">
        <v>87173</v>
      </c>
      <c r="F4912">
        <v>1065336.57</v>
      </c>
      <c r="G4912">
        <v>30001.7</v>
      </c>
      <c r="H4912">
        <v>1213624.76</v>
      </c>
      <c r="I4912">
        <v>0</v>
      </c>
    </row>
    <row r="4913" spans="2:9" hidden="1" x14ac:dyDescent="0.25">
      <c r="B4913" t="s">
        <v>4605</v>
      </c>
      <c r="C4913" t="s">
        <v>4726</v>
      </c>
      <c r="D4913">
        <v>5796</v>
      </c>
      <c r="F4913">
        <v>108039.06</v>
      </c>
      <c r="G4913">
        <v>10803.91</v>
      </c>
      <c r="H4913">
        <v>123077.42</v>
      </c>
      <c r="I4913">
        <v>0</v>
      </c>
    </row>
    <row r="4914" spans="2:9" hidden="1" x14ac:dyDescent="0.25">
      <c r="B4914" t="s">
        <v>4605</v>
      </c>
      <c r="C4914" t="s">
        <v>1185</v>
      </c>
      <c r="D4914">
        <v>7224</v>
      </c>
      <c r="F4914">
        <v>108039.06</v>
      </c>
      <c r="G4914">
        <v>15233.71</v>
      </c>
      <c r="H4914">
        <v>123077.42</v>
      </c>
      <c r="I4914">
        <v>0</v>
      </c>
    </row>
    <row r="4915" spans="2:9" hidden="1" x14ac:dyDescent="0.25">
      <c r="B4915" t="s">
        <v>4605</v>
      </c>
      <c r="C4915" t="s">
        <v>4727</v>
      </c>
      <c r="D4915">
        <v>15431</v>
      </c>
      <c r="F4915">
        <v>108039.06</v>
      </c>
      <c r="G4915">
        <v>16500.509999999998</v>
      </c>
      <c r="H4915">
        <v>123077.42</v>
      </c>
      <c r="I4915">
        <v>0</v>
      </c>
    </row>
    <row r="4916" spans="2:9" hidden="1" x14ac:dyDescent="0.25">
      <c r="B4916" t="s">
        <v>4605</v>
      </c>
      <c r="C4916" t="s">
        <v>4728</v>
      </c>
      <c r="D4916">
        <v>36106</v>
      </c>
      <c r="F4916">
        <v>108039.06</v>
      </c>
      <c r="G4916">
        <v>20359.02</v>
      </c>
      <c r="H4916">
        <v>123077.42</v>
      </c>
      <c r="I4916">
        <v>0</v>
      </c>
    </row>
    <row r="4917" spans="2:9" hidden="1" x14ac:dyDescent="0.25">
      <c r="B4917" t="s">
        <v>4605</v>
      </c>
      <c r="C4917" t="s">
        <v>4729</v>
      </c>
      <c r="D4917">
        <v>13840</v>
      </c>
      <c r="F4917">
        <v>108039.06</v>
      </c>
      <c r="G4917">
        <v>10803.91</v>
      </c>
      <c r="H4917">
        <v>123077.42</v>
      </c>
      <c r="I4917">
        <v>0</v>
      </c>
    </row>
    <row r="4918" spans="2:9" hidden="1" x14ac:dyDescent="0.25">
      <c r="B4918" t="s">
        <v>4605</v>
      </c>
      <c r="C4918" t="s">
        <v>4730</v>
      </c>
      <c r="D4918">
        <v>13090</v>
      </c>
      <c r="F4918">
        <v>108039.06</v>
      </c>
      <c r="G4918">
        <v>10803.91</v>
      </c>
      <c r="H4918">
        <v>123077.42</v>
      </c>
      <c r="I4918">
        <v>0</v>
      </c>
    </row>
    <row r="4919" spans="2:9" hidden="1" x14ac:dyDescent="0.25">
      <c r="B4919" t="s">
        <v>4605</v>
      </c>
      <c r="C4919" t="s">
        <v>4731</v>
      </c>
      <c r="D4919">
        <v>8489</v>
      </c>
      <c r="F4919">
        <v>108039.06</v>
      </c>
      <c r="G4919">
        <v>10803.91</v>
      </c>
      <c r="H4919">
        <v>123077.42</v>
      </c>
      <c r="I4919">
        <v>0</v>
      </c>
    </row>
    <row r="4920" spans="2:9" hidden="1" x14ac:dyDescent="0.25">
      <c r="B4920" t="s">
        <v>4605</v>
      </c>
      <c r="C4920" t="s">
        <v>4732</v>
      </c>
      <c r="D4920">
        <v>5466</v>
      </c>
      <c r="F4920">
        <v>108039.06</v>
      </c>
      <c r="G4920">
        <v>10803.91</v>
      </c>
      <c r="H4920">
        <v>123077.42</v>
      </c>
      <c r="I4920">
        <v>0</v>
      </c>
    </row>
    <row r="4921" spans="2:9" hidden="1" x14ac:dyDescent="0.25">
      <c r="B4921" t="s">
        <v>4605</v>
      </c>
      <c r="C4921" t="s">
        <v>4733</v>
      </c>
      <c r="D4921">
        <v>14825</v>
      </c>
      <c r="F4921">
        <v>108039.06</v>
      </c>
      <c r="G4921">
        <v>10803.91</v>
      </c>
      <c r="H4921">
        <v>123077.42</v>
      </c>
      <c r="I4921">
        <v>0</v>
      </c>
    </row>
    <row r="4922" spans="2:9" hidden="1" x14ac:dyDescent="0.25">
      <c r="B4922" t="s">
        <v>4605</v>
      </c>
      <c r="C4922" t="s">
        <v>4734</v>
      </c>
      <c r="D4922">
        <v>5812</v>
      </c>
      <c r="F4922">
        <v>108039.06</v>
      </c>
      <c r="G4922">
        <v>15956.78</v>
      </c>
      <c r="H4922">
        <v>123077.42</v>
      </c>
      <c r="I4922">
        <v>0</v>
      </c>
    </row>
    <row r="4923" spans="2:9" hidden="1" x14ac:dyDescent="0.25">
      <c r="B4923" t="s">
        <v>4605</v>
      </c>
      <c r="C4923" t="s">
        <v>4735</v>
      </c>
      <c r="D4923">
        <v>21972</v>
      </c>
      <c r="F4923">
        <v>188500.83</v>
      </c>
      <c r="G4923">
        <v>10803.91</v>
      </c>
      <c r="H4923">
        <v>214738.97</v>
      </c>
      <c r="I4923">
        <v>0</v>
      </c>
    </row>
    <row r="4924" spans="2:9" hidden="1" x14ac:dyDescent="0.25">
      <c r="B4924" t="s">
        <v>4605</v>
      </c>
      <c r="C4924" t="s">
        <v>4736</v>
      </c>
      <c r="D4924">
        <v>13614</v>
      </c>
      <c r="F4924">
        <v>108039.06</v>
      </c>
      <c r="G4924">
        <v>10803.91</v>
      </c>
      <c r="H4924">
        <v>123077.42</v>
      </c>
      <c r="I4924">
        <v>0</v>
      </c>
    </row>
    <row r="4925" spans="2:9" hidden="1" x14ac:dyDescent="0.25">
      <c r="B4925" t="s">
        <v>4605</v>
      </c>
      <c r="C4925" t="s">
        <v>4737</v>
      </c>
      <c r="D4925">
        <v>19482</v>
      </c>
      <c r="F4925">
        <v>108039.06</v>
      </c>
      <c r="G4925">
        <v>15036.97</v>
      </c>
      <c r="H4925">
        <v>123077.42</v>
      </c>
      <c r="I4925">
        <v>0</v>
      </c>
    </row>
    <row r="4926" spans="2:9" hidden="1" x14ac:dyDescent="0.25">
      <c r="B4926" t="s">
        <v>4605</v>
      </c>
      <c r="C4926" t="s">
        <v>4738</v>
      </c>
      <c r="D4926">
        <v>4197</v>
      </c>
      <c r="F4926">
        <v>108039.06</v>
      </c>
      <c r="G4926">
        <v>10803.91</v>
      </c>
      <c r="H4926">
        <v>123077.42</v>
      </c>
      <c r="I4926">
        <v>0</v>
      </c>
    </row>
    <row r="4927" spans="2:9" hidden="1" x14ac:dyDescent="0.25">
      <c r="B4927" t="s">
        <v>4605</v>
      </c>
      <c r="C4927" t="s">
        <v>4739</v>
      </c>
      <c r="D4927">
        <v>3837</v>
      </c>
      <c r="F4927">
        <v>108039.06</v>
      </c>
      <c r="G4927">
        <v>10803.91</v>
      </c>
      <c r="H4927">
        <v>123077.42</v>
      </c>
      <c r="I4927">
        <v>0</v>
      </c>
    </row>
    <row r="4928" spans="2:9" hidden="1" x14ac:dyDescent="0.25">
      <c r="B4928" t="s">
        <v>4605</v>
      </c>
      <c r="C4928" t="s">
        <v>4740</v>
      </c>
      <c r="D4928">
        <v>3430</v>
      </c>
      <c r="F4928">
        <v>108039.06</v>
      </c>
      <c r="G4928">
        <v>10803.91</v>
      </c>
      <c r="H4928">
        <v>123077.42</v>
      </c>
      <c r="I4928">
        <v>0</v>
      </c>
    </row>
    <row r="4929" spans="2:9" hidden="1" x14ac:dyDescent="0.25">
      <c r="B4929" t="s">
        <v>4605</v>
      </c>
      <c r="C4929" t="s">
        <v>4741</v>
      </c>
      <c r="D4929">
        <v>45823</v>
      </c>
      <c r="F4929">
        <v>108039.06</v>
      </c>
      <c r="G4929">
        <v>36008.69</v>
      </c>
      <c r="H4929">
        <v>123077.42</v>
      </c>
      <c r="I4929">
        <v>0</v>
      </c>
    </row>
    <row r="4930" spans="2:9" hidden="1" x14ac:dyDescent="0.25">
      <c r="B4930" t="s">
        <v>4605</v>
      </c>
      <c r="C4930" t="s">
        <v>4742</v>
      </c>
      <c r="D4930">
        <v>6886</v>
      </c>
      <c r="F4930">
        <v>108039.06</v>
      </c>
      <c r="G4930">
        <v>10803.91</v>
      </c>
      <c r="H4930">
        <v>123077.42</v>
      </c>
      <c r="I4930">
        <v>0</v>
      </c>
    </row>
    <row r="4931" spans="2:9" hidden="1" x14ac:dyDescent="0.25">
      <c r="B4931" t="s">
        <v>4605</v>
      </c>
      <c r="C4931" t="s">
        <v>4743</v>
      </c>
      <c r="D4931">
        <v>174356</v>
      </c>
      <c r="F4931">
        <v>856124.79</v>
      </c>
      <c r="G4931">
        <v>322774.65000000002</v>
      </c>
      <c r="H4931">
        <v>975292.01</v>
      </c>
      <c r="I4931">
        <v>0</v>
      </c>
    </row>
    <row r="4932" spans="2:9" hidden="1" x14ac:dyDescent="0.25">
      <c r="B4932" t="s">
        <v>4605</v>
      </c>
      <c r="C4932" t="s">
        <v>4744</v>
      </c>
      <c r="D4932">
        <v>26358</v>
      </c>
      <c r="F4932">
        <v>152422.96</v>
      </c>
      <c r="G4932">
        <v>39002.85</v>
      </c>
      <c r="H4932">
        <v>173639.28</v>
      </c>
      <c r="I4932">
        <v>0</v>
      </c>
    </row>
    <row r="4933" spans="2:9" hidden="1" x14ac:dyDescent="0.25">
      <c r="B4933" t="s">
        <v>4605</v>
      </c>
      <c r="C4933" t="s">
        <v>4745</v>
      </c>
      <c r="D4933">
        <v>7325</v>
      </c>
      <c r="F4933">
        <v>108039.06</v>
      </c>
      <c r="G4933">
        <v>10803.91</v>
      </c>
      <c r="H4933">
        <v>123077.42</v>
      </c>
      <c r="I4933">
        <v>0</v>
      </c>
    </row>
    <row r="4934" spans="2:9" hidden="1" x14ac:dyDescent="0.25">
      <c r="B4934" t="s">
        <v>4605</v>
      </c>
      <c r="C4934" t="s">
        <v>4746</v>
      </c>
      <c r="D4934">
        <v>2008</v>
      </c>
      <c r="F4934">
        <v>108039.06</v>
      </c>
      <c r="G4934">
        <v>10803.91</v>
      </c>
      <c r="H4934">
        <v>123077.42</v>
      </c>
      <c r="I4934">
        <v>0</v>
      </c>
    </row>
    <row r="4935" spans="2:9" hidden="1" x14ac:dyDescent="0.25">
      <c r="B4935" t="s">
        <v>4605</v>
      </c>
      <c r="C4935" t="s">
        <v>4747</v>
      </c>
      <c r="D4935">
        <v>59843</v>
      </c>
      <c r="F4935">
        <v>323763.71999999997</v>
      </c>
      <c r="G4935">
        <v>18377.099999999999</v>
      </c>
      <c r="H4935">
        <v>368829.61</v>
      </c>
      <c r="I4935">
        <v>0</v>
      </c>
    </row>
    <row r="4936" spans="2:9" hidden="1" x14ac:dyDescent="0.25">
      <c r="B4936" t="s">
        <v>4605</v>
      </c>
      <c r="C4936" t="s">
        <v>4748</v>
      </c>
      <c r="D4936">
        <v>93658</v>
      </c>
      <c r="F4936">
        <v>595314.81999999995</v>
      </c>
      <c r="G4936">
        <v>61238.8</v>
      </c>
      <c r="H4936">
        <v>678178.92</v>
      </c>
      <c r="I4936">
        <v>0</v>
      </c>
    </row>
    <row r="4937" spans="2:9" hidden="1" x14ac:dyDescent="0.25">
      <c r="B4937" t="s">
        <v>4605</v>
      </c>
      <c r="C4937" t="s">
        <v>4749</v>
      </c>
      <c r="D4937">
        <v>16842</v>
      </c>
      <c r="F4937">
        <v>108039.06</v>
      </c>
      <c r="G4937">
        <v>10803.91</v>
      </c>
      <c r="H4937">
        <v>123077.42</v>
      </c>
      <c r="I4937">
        <v>0</v>
      </c>
    </row>
    <row r="4938" spans="2:9" hidden="1" x14ac:dyDescent="0.25">
      <c r="B4938" t="s">
        <v>4605</v>
      </c>
      <c r="C4938" t="s">
        <v>4750</v>
      </c>
      <c r="D4938">
        <v>24626</v>
      </c>
      <c r="F4938">
        <v>108039.06</v>
      </c>
      <c r="G4938">
        <v>10803.91</v>
      </c>
      <c r="H4938">
        <v>123077.42</v>
      </c>
      <c r="I4938">
        <v>0</v>
      </c>
    </row>
    <row r="4939" spans="2:9" hidden="1" x14ac:dyDescent="0.25">
      <c r="B4939" t="s">
        <v>4605</v>
      </c>
      <c r="C4939" t="s">
        <v>4751</v>
      </c>
      <c r="D4939">
        <v>329171</v>
      </c>
      <c r="E4939" t="s">
        <v>22</v>
      </c>
      <c r="F4939">
        <v>2031867.26</v>
      </c>
      <c r="G4939">
        <v>165499.23000000001</v>
      </c>
      <c r="H4939">
        <v>2314690.48</v>
      </c>
      <c r="I4939">
        <v>925876.19</v>
      </c>
    </row>
    <row r="4940" spans="2:9" hidden="1" x14ac:dyDescent="0.25">
      <c r="B4940" t="s">
        <v>4605</v>
      </c>
      <c r="C4940" t="s">
        <v>4752</v>
      </c>
      <c r="D4940">
        <v>1650</v>
      </c>
      <c r="F4940">
        <v>108039.06</v>
      </c>
      <c r="G4940">
        <v>10803.91</v>
      </c>
      <c r="H4940">
        <v>123077.42</v>
      </c>
      <c r="I4940">
        <v>0</v>
      </c>
    </row>
    <row r="4941" spans="2:9" hidden="1" x14ac:dyDescent="0.25">
      <c r="B4941" t="s">
        <v>4605</v>
      </c>
      <c r="C4941" t="s">
        <v>4753</v>
      </c>
      <c r="D4941">
        <v>9453</v>
      </c>
      <c r="F4941">
        <v>108039.06</v>
      </c>
      <c r="G4941">
        <v>10803.91</v>
      </c>
      <c r="H4941">
        <v>123077.42</v>
      </c>
      <c r="I4941">
        <v>0</v>
      </c>
    </row>
    <row r="4942" spans="2:9" hidden="1" x14ac:dyDescent="0.25">
      <c r="B4942" t="s">
        <v>4605</v>
      </c>
      <c r="C4942" t="s">
        <v>4754</v>
      </c>
      <c r="D4942">
        <v>6396</v>
      </c>
      <c r="F4942">
        <v>108039.06</v>
      </c>
      <c r="G4942">
        <v>10803.91</v>
      </c>
      <c r="H4942">
        <v>123077.42</v>
      </c>
      <c r="I4942">
        <v>0</v>
      </c>
    </row>
    <row r="4943" spans="2:9" hidden="1" x14ac:dyDescent="0.25">
      <c r="B4943" t="s">
        <v>4605</v>
      </c>
      <c r="C4943" t="s">
        <v>4755</v>
      </c>
      <c r="D4943">
        <v>19774</v>
      </c>
      <c r="F4943">
        <v>108039.06</v>
      </c>
      <c r="G4943">
        <v>10803.91</v>
      </c>
      <c r="H4943">
        <v>123077.42</v>
      </c>
      <c r="I4943">
        <v>0</v>
      </c>
    </row>
    <row r="4944" spans="2:9" hidden="1" x14ac:dyDescent="0.25">
      <c r="B4944" t="s">
        <v>4605</v>
      </c>
      <c r="C4944" t="s">
        <v>4756</v>
      </c>
      <c r="D4944">
        <v>2240</v>
      </c>
      <c r="F4944">
        <v>108039.06</v>
      </c>
      <c r="G4944">
        <v>10803.91</v>
      </c>
      <c r="H4944">
        <v>123077.42</v>
      </c>
      <c r="I4944">
        <v>0</v>
      </c>
    </row>
    <row r="4945" spans="2:9" hidden="1" x14ac:dyDescent="0.25">
      <c r="B4945" t="s">
        <v>4605</v>
      </c>
      <c r="C4945" t="s">
        <v>4757</v>
      </c>
      <c r="D4945">
        <v>7374</v>
      </c>
      <c r="F4945">
        <v>108039.06</v>
      </c>
      <c r="G4945">
        <v>10803.91</v>
      </c>
      <c r="H4945">
        <v>123077.42</v>
      </c>
      <c r="I4945">
        <v>0</v>
      </c>
    </row>
    <row r="4946" spans="2:9" hidden="1" x14ac:dyDescent="0.25">
      <c r="B4946" t="s">
        <v>4605</v>
      </c>
      <c r="C4946" t="s">
        <v>4758</v>
      </c>
      <c r="D4946">
        <v>35206</v>
      </c>
      <c r="F4946">
        <v>266837.15000000002</v>
      </c>
      <c r="G4946">
        <v>10803.91</v>
      </c>
      <c r="H4946">
        <v>303979.21000000002</v>
      </c>
      <c r="I4946">
        <v>0</v>
      </c>
    </row>
    <row r="4947" spans="2:9" hidden="1" x14ac:dyDescent="0.25">
      <c r="B4947" t="s">
        <v>4605</v>
      </c>
      <c r="C4947" t="s">
        <v>4759</v>
      </c>
      <c r="D4947">
        <v>10453</v>
      </c>
      <c r="F4947">
        <v>108039.06</v>
      </c>
      <c r="G4947">
        <v>10803.91</v>
      </c>
      <c r="H4947">
        <v>123077.42</v>
      </c>
      <c r="I4947">
        <v>0</v>
      </c>
    </row>
    <row r="4948" spans="2:9" hidden="1" x14ac:dyDescent="0.25">
      <c r="B4948" t="s">
        <v>4605</v>
      </c>
      <c r="C4948" t="s">
        <v>4760</v>
      </c>
      <c r="D4948">
        <v>6984</v>
      </c>
      <c r="F4948">
        <v>108039.06</v>
      </c>
      <c r="G4948">
        <v>10803.91</v>
      </c>
      <c r="H4948">
        <v>123077.42</v>
      </c>
      <c r="I4948">
        <v>0</v>
      </c>
    </row>
    <row r="4949" spans="2:9" hidden="1" x14ac:dyDescent="0.25">
      <c r="B4949" t="s">
        <v>4605</v>
      </c>
      <c r="C4949" t="s">
        <v>4761</v>
      </c>
      <c r="D4949">
        <v>5290</v>
      </c>
      <c r="F4949">
        <v>108039.06</v>
      </c>
      <c r="G4949">
        <v>10803.91</v>
      </c>
      <c r="H4949">
        <v>123077.42</v>
      </c>
      <c r="I4949">
        <v>0</v>
      </c>
    </row>
    <row r="4950" spans="2:9" hidden="1" x14ac:dyDescent="0.25">
      <c r="B4950" t="s">
        <v>4605</v>
      </c>
      <c r="C4950" t="s">
        <v>2217</v>
      </c>
      <c r="D4950">
        <v>11635</v>
      </c>
      <c r="F4950">
        <v>148398.73000000001</v>
      </c>
      <c r="G4950">
        <v>21397.96</v>
      </c>
      <c r="H4950">
        <v>169054.91</v>
      </c>
      <c r="I4950">
        <v>0</v>
      </c>
    </row>
    <row r="4951" spans="2:9" hidden="1" x14ac:dyDescent="0.25">
      <c r="B4951" t="s">
        <v>4605</v>
      </c>
      <c r="C4951" t="s">
        <v>4762</v>
      </c>
      <c r="D4951">
        <v>14004</v>
      </c>
      <c r="F4951">
        <v>108039.06</v>
      </c>
      <c r="G4951">
        <v>10803.91</v>
      </c>
      <c r="H4951">
        <v>123077.42</v>
      </c>
      <c r="I4951">
        <v>0</v>
      </c>
    </row>
    <row r="4952" spans="2:9" hidden="1" x14ac:dyDescent="0.25">
      <c r="B4952" t="s">
        <v>4605</v>
      </c>
      <c r="C4952" t="s">
        <v>4763</v>
      </c>
      <c r="D4952">
        <v>2694</v>
      </c>
      <c r="F4952">
        <v>108039.06</v>
      </c>
      <c r="G4952">
        <v>10803.91</v>
      </c>
      <c r="H4952">
        <v>123077.42</v>
      </c>
      <c r="I4952">
        <v>0</v>
      </c>
    </row>
    <row r="4953" spans="2:9" hidden="1" x14ac:dyDescent="0.25">
      <c r="B4953" t="s">
        <v>4605</v>
      </c>
      <c r="C4953" t="s">
        <v>4764</v>
      </c>
      <c r="D4953">
        <v>2415</v>
      </c>
      <c r="F4953">
        <v>108039.06</v>
      </c>
      <c r="G4953">
        <v>10803.91</v>
      </c>
      <c r="H4953">
        <v>123077.42</v>
      </c>
      <c r="I4953">
        <v>0</v>
      </c>
    </row>
    <row r="4954" spans="2:9" hidden="1" x14ac:dyDescent="0.25">
      <c r="B4954" t="s">
        <v>4605</v>
      </c>
      <c r="C4954" t="s">
        <v>4765</v>
      </c>
      <c r="D4954">
        <v>189289</v>
      </c>
      <c r="F4954">
        <v>1369243.76</v>
      </c>
      <c r="G4954">
        <v>298154.12</v>
      </c>
      <c r="H4954">
        <v>1559833.93</v>
      </c>
      <c r="I4954">
        <v>0</v>
      </c>
    </row>
    <row r="4955" spans="2:9" hidden="1" x14ac:dyDescent="0.25">
      <c r="B4955" t="s">
        <v>4605</v>
      </c>
      <c r="C4955" t="s">
        <v>4766</v>
      </c>
      <c r="D4955">
        <v>56079</v>
      </c>
      <c r="F4955">
        <v>297407.8</v>
      </c>
      <c r="G4955">
        <v>31619.82</v>
      </c>
      <c r="H4955">
        <v>338805.11</v>
      </c>
      <c r="I4955">
        <v>0</v>
      </c>
    </row>
    <row r="4956" spans="2:9" hidden="1" x14ac:dyDescent="0.25">
      <c r="B4956" t="s">
        <v>4605</v>
      </c>
      <c r="C4956" t="s">
        <v>4767</v>
      </c>
      <c r="D4956">
        <v>2698</v>
      </c>
      <c r="F4956">
        <v>108039.06</v>
      </c>
      <c r="G4956">
        <v>10803.91</v>
      </c>
      <c r="H4956">
        <v>123077.42</v>
      </c>
      <c r="I4956">
        <v>0</v>
      </c>
    </row>
    <row r="4957" spans="2:9" hidden="1" x14ac:dyDescent="0.25">
      <c r="B4957" t="s">
        <v>4605</v>
      </c>
      <c r="C4957" t="s">
        <v>4768</v>
      </c>
      <c r="D4957">
        <v>14935</v>
      </c>
      <c r="F4957">
        <v>108039.06</v>
      </c>
      <c r="G4957">
        <v>10803.91</v>
      </c>
      <c r="H4957">
        <v>123077.42</v>
      </c>
      <c r="I4957">
        <v>0</v>
      </c>
    </row>
    <row r="4958" spans="2:9" hidden="1" x14ac:dyDescent="0.25">
      <c r="B4958" t="s">
        <v>4605</v>
      </c>
      <c r="C4958" t="s">
        <v>4769</v>
      </c>
      <c r="D4958">
        <v>33790</v>
      </c>
      <c r="F4958">
        <v>166369.5</v>
      </c>
      <c r="G4958">
        <v>10803.91</v>
      </c>
      <c r="H4958">
        <v>189527.09</v>
      </c>
      <c r="I4958">
        <v>0</v>
      </c>
    </row>
    <row r="4959" spans="2:9" hidden="1" x14ac:dyDescent="0.25">
      <c r="B4959" t="s">
        <v>4605</v>
      </c>
      <c r="C4959" t="s">
        <v>4770</v>
      </c>
      <c r="D4959">
        <v>3448</v>
      </c>
      <c r="F4959">
        <v>108039.06</v>
      </c>
      <c r="G4959">
        <v>10803.91</v>
      </c>
      <c r="H4959">
        <v>123077.42</v>
      </c>
      <c r="I4959">
        <v>0</v>
      </c>
    </row>
    <row r="4960" spans="2:9" hidden="1" x14ac:dyDescent="0.25">
      <c r="B4960" t="s">
        <v>4605</v>
      </c>
      <c r="C4960" t="s">
        <v>4771</v>
      </c>
      <c r="D4960">
        <v>9209</v>
      </c>
      <c r="F4960">
        <v>108039.06</v>
      </c>
      <c r="G4960">
        <v>10803.91</v>
      </c>
      <c r="H4960">
        <v>123077.42</v>
      </c>
      <c r="I4960">
        <v>0</v>
      </c>
    </row>
    <row r="4961" spans="2:9" hidden="1" x14ac:dyDescent="0.25">
      <c r="B4961" t="s">
        <v>4605</v>
      </c>
      <c r="C4961" t="s">
        <v>975</v>
      </c>
      <c r="D4961">
        <v>2549</v>
      </c>
      <c r="F4961">
        <v>108039.06</v>
      </c>
      <c r="G4961">
        <v>10803.91</v>
      </c>
      <c r="H4961">
        <v>123077.42</v>
      </c>
      <c r="I4961">
        <v>0</v>
      </c>
    </row>
    <row r="4962" spans="2:9" hidden="1" x14ac:dyDescent="0.25">
      <c r="B4962" t="s">
        <v>4605</v>
      </c>
      <c r="C4962" t="s">
        <v>4772</v>
      </c>
      <c r="D4962">
        <v>7234</v>
      </c>
      <c r="F4962">
        <v>108039.06</v>
      </c>
      <c r="G4962">
        <v>10803.91</v>
      </c>
      <c r="H4962">
        <v>123077.42</v>
      </c>
      <c r="I4962">
        <v>0</v>
      </c>
    </row>
    <row r="4963" spans="2:9" hidden="1" x14ac:dyDescent="0.25">
      <c r="B4963" t="s">
        <v>4605</v>
      </c>
      <c r="C4963" t="s">
        <v>4773</v>
      </c>
      <c r="D4963">
        <v>7137</v>
      </c>
      <c r="F4963">
        <v>108039.06</v>
      </c>
      <c r="G4963">
        <v>10803.91</v>
      </c>
      <c r="H4963">
        <v>123077.42</v>
      </c>
      <c r="I4963">
        <v>0</v>
      </c>
    </row>
    <row r="4964" spans="2:9" hidden="1" x14ac:dyDescent="0.25">
      <c r="B4964" t="s">
        <v>4605</v>
      </c>
      <c r="C4964" t="s">
        <v>4774</v>
      </c>
      <c r="D4964">
        <v>13359</v>
      </c>
      <c r="F4964">
        <v>108039.06</v>
      </c>
      <c r="G4964">
        <v>10803.91</v>
      </c>
      <c r="H4964">
        <v>123077.42</v>
      </c>
      <c r="I4964">
        <v>0</v>
      </c>
    </row>
    <row r="4965" spans="2:9" hidden="1" x14ac:dyDescent="0.25">
      <c r="B4965" t="s">
        <v>4605</v>
      </c>
      <c r="C4965" t="s">
        <v>4775</v>
      </c>
      <c r="D4965">
        <v>5027</v>
      </c>
      <c r="F4965">
        <v>108039.06</v>
      </c>
      <c r="G4965">
        <v>10803.91</v>
      </c>
      <c r="H4965">
        <v>123077.42</v>
      </c>
      <c r="I4965">
        <v>0</v>
      </c>
    </row>
    <row r="4966" spans="2:9" hidden="1" x14ac:dyDescent="0.25">
      <c r="B4966" t="s">
        <v>4605</v>
      </c>
      <c r="C4966" t="s">
        <v>4776</v>
      </c>
      <c r="D4966">
        <v>53849</v>
      </c>
      <c r="F4966">
        <v>746110.47</v>
      </c>
      <c r="G4966">
        <v>27739.31</v>
      </c>
      <c r="H4966">
        <v>849964.38</v>
      </c>
      <c r="I4966">
        <v>0</v>
      </c>
    </row>
    <row r="4967" spans="2:9" hidden="1" x14ac:dyDescent="0.25">
      <c r="B4967" t="s">
        <v>4605</v>
      </c>
      <c r="C4967" t="s">
        <v>4777</v>
      </c>
      <c r="D4967">
        <v>1572</v>
      </c>
      <c r="F4967">
        <v>108039.06</v>
      </c>
      <c r="G4967">
        <v>10803.91</v>
      </c>
      <c r="H4967">
        <v>123077.42</v>
      </c>
      <c r="I4967">
        <v>0</v>
      </c>
    </row>
    <row r="4968" spans="2:9" hidden="1" x14ac:dyDescent="0.25">
      <c r="B4968" t="s">
        <v>4605</v>
      </c>
      <c r="C4968" t="s">
        <v>4778</v>
      </c>
      <c r="D4968">
        <v>130570</v>
      </c>
      <c r="F4968">
        <v>308801.53000000003</v>
      </c>
      <c r="G4968">
        <v>60688.480000000003</v>
      </c>
      <c r="H4968">
        <v>351784.77</v>
      </c>
      <c r="I4968">
        <v>0</v>
      </c>
    </row>
    <row r="4969" spans="2:9" hidden="1" x14ac:dyDescent="0.25">
      <c r="B4969" t="s">
        <v>4605</v>
      </c>
      <c r="C4969" t="s">
        <v>4779</v>
      </c>
      <c r="D4969">
        <v>1619</v>
      </c>
      <c r="F4969">
        <v>108039.06</v>
      </c>
      <c r="G4969">
        <v>10803.91</v>
      </c>
      <c r="H4969">
        <v>123077.42</v>
      </c>
      <c r="I4969">
        <v>0</v>
      </c>
    </row>
    <row r="4970" spans="2:9" hidden="1" x14ac:dyDescent="0.25">
      <c r="B4970" t="s">
        <v>4605</v>
      </c>
      <c r="C4970" t="s">
        <v>4780</v>
      </c>
      <c r="D4970">
        <v>2573</v>
      </c>
      <c r="F4970">
        <v>108039.06</v>
      </c>
      <c r="G4970">
        <v>10803.91</v>
      </c>
      <c r="H4970">
        <v>123077.42</v>
      </c>
      <c r="I4970">
        <v>0</v>
      </c>
    </row>
    <row r="4971" spans="2:9" hidden="1" x14ac:dyDescent="0.25">
      <c r="B4971" t="s">
        <v>4605</v>
      </c>
      <c r="C4971" t="s">
        <v>4781</v>
      </c>
      <c r="D4971">
        <v>8087</v>
      </c>
      <c r="F4971">
        <v>108039.06</v>
      </c>
      <c r="G4971">
        <v>53879.82</v>
      </c>
      <c r="H4971">
        <v>123077.42</v>
      </c>
      <c r="I4971">
        <v>0</v>
      </c>
    </row>
    <row r="4972" spans="2:9" hidden="1" x14ac:dyDescent="0.25">
      <c r="B4972" t="s">
        <v>4605</v>
      </c>
      <c r="C4972" t="s">
        <v>4782</v>
      </c>
      <c r="D4972">
        <v>2784</v>
      </c>
      <c r="F4972">
        <v>108039.06</v>
      </c>
      <c r="G4972">
        <v>10803.91</v>
      </c>
      <c r="H4972">
        <v>123077.42</v>
      </c>
      <c r="I4972">
        <v>0</v>
      </c>
    </row>
    <row r="4973" spans="2:9" hidden="1" x14ac:dyDescent="0.25">
      <c r="B4973" t="s">
        <v>4605</v>
      </c>
      <c r="C4973" t="s">
        <v>4783</v>
      </c>
      <c r="D4973">
        <v>238124</v>
      </c>
      <c r="E4973" t="s">
        <v>22</v>
      </c>
      <c r="F4973">
        <v>363371.25</v>
      </c>
      <c r="G4973">
        <v>58784.55</v>
      </c>
      <c r="H4973">
        <v>413950.26</v>
      </c>
      <c r="I4973">
        <v>165580.1</v>
      </c>
    </row>
    <row r="4974" spans="2:9" hidden="1" x14ac:dyDescent="0.25">
      <c r="B4974" t="s">
        <v>4605</v>
      </c>
      <c r="C4974" t="s">
        <v>4784</v>
      </c>
      <c r="D4974">
        <v>126392</v>
      </c>
      <c r="F4974">
        <v>188018.13</v>
      </c>
      <c r="G4974">
        <v>42146.879999999997</v>
      </c>
      <c r="H4974">
        <v>214189.08</v>
      </c>
      <c r="I4974">
        <v>0</v>
      </c>
    </row>
    <row r="4975" spans="2:9" hidden="1" x14ac:dyDescent="0.25">
      <c r="B4975" t="s">
        <v>4605</v>
      </c>
      <c r="C4975" t="s">
        <v>4785</v>
      </c>
      <c r="D4975">
        <v>99741</v>
      </c>
      <c r="F4975">
        <v>870961.87</v>
      </c>
      <c r="G4975">
        <v>118583.51</v>
      </c>
      <c r="H4975">
        <v>992194.32</v>
      </c>
      <c r="I4975">
        <v>0</v>
      </c>
    </row>
    <row r="4976" spans="2:9" hidden="1" x14ac:dyDescent="0.25">
      <c r="B4976" t="s">
        <v>4605</v>
      </c>
      <c r="C4976" t="s">
        <v>4786</v>
      </c>
      <c r="D4976">
        <v>2478</v>
      </c>
      <c r="F4976">
        <v>108039.06</v>
      </c>
      <c r="G4976">
        <v>10803.91</v>
      </c>
      <c r="H4976">
        <v>123077.42</v>
      </c>
      <c r="I4976">
        <v>0</v>
      </c>
    </row>
    <row r="4977" spans="2:9" hidden="1" x14ac:dyDescent="0.25">
      <c r="B4977" t="s">
        <v>4605</v>
      </c>
      <c r="C4977" t="s">
        <v>4787</v>
      </c>
      <c r="D4977">
        <v>5319</v>
      </c>
      <c r="F4977">
        <v>108039.06</v>
      </c>
      <c r="G4977">
        <v>10803.91</v>
      </c>
      <c r="H4977">
        <v>123077.42</v>
      </c>
      <c r="I4977">
        <v>0</v>
      </c>
    </row>
    <row r="4978" spans="2:9" hidden="1" x14ac:dyDescent="0.25">
      <c r="B4978" t="s">
        <v>4605</v>
      </c>
      <c r="C4978" t="s">
        <v>4788</v>
      </c>
      <c r="D4978">
        <v>35530</v>
      </c>
      <c r="F4978">
        <v>108039.06</v>
      </c>
      <c r="G4978">
        <v>27791.08</v>
      </c>
      <c r="H4978">
        <v>123077.42</v>
      </c>
      <c r="I4978">
        <v>0</v>
      </c>
    </row>
    <row r="4979" spans="2:9" hidden="1" x14ac:dyDescent="0.25">
      <c r="B4979" t="s">
        <v>4605</v>
      </c>
      <c r="C4979" t="s">
        <v>4789</v>
      </c>
      <c r="D4979">
        <v>2835</v>
      </c>
      <c r="F4979">
        <v>108039.06</v>
      </c>
      <c r="G4979">
        <v>10803.91</v>
      </c>
      <c r="H4979">
        <v>123077.42</v>
      </c>
      <c r="I4979">
        <v>0</v>
      </c>
    </row>
    <row r="4980" spans="2:9" hidden="1" x14ac:dyDescent="0.25">
      <c r="B4980" t="s">
        <v>4605</v>
      </c>
      <c r="C4980" t="s">
        <v>4790</v>
      </c>
      <c r="D4980">
        <v>4050</v>
      </c>
      <c r="F4980">
        <v>108039.06</v>
      </c>
      <c r="G4980">
        <v>10803.91</v>
      </c>
      <c r="H4980">
        <v>123077.42</v>
      </c>
      <c r="I4980">
        <v>0</v>
      </c>
    </row>
    <row r="4981" spans="2:9" hidden="1" x14ac:dyDescent="0.25">
      <c r="B4981" t="s">
        <v>4605</v>
      </c>
      <c r="C4981" t="s">
        <v>4791</v>
      </c>
      <c r="D4981">
        <v>8304</v>
      </c>
      <c r="F4981">
        <v>108039.06</v>
      </c>
      <c r="G4981">
        <v>10803.91</v>
      </c>
      <c r="H4981">
        <v>123077.42</v>
      </c>
      <c r="I4981">
        <v>0</v>
      </c>
    </row>
    <row r="4982" spans="2:9" hidden="1" x14ac:dyDescent="0.25">
      <c r="B4982" t="s">
        <v>4605</v>
      </c>
      <c r="C4982" t="s">
        <v>4792</v>
      </c>
      <c r="D4982">
        <v>8120</v>
      </c>
      <c r="F4982">
        <v>108039.06</v>
      </c>
      <c r="G4982">
        <v>10803.91</v>
      </c>
      <c r="H4982">
        <v>123077.42</v>
      </c>
      <c r="I4982">
        <v>0</v>
      </c>
    </row>
    <row r="4983" spans="2:9" hidden="1" x14ac:dyDescent="0.25">
      <c r="B4983" t="s">
        <v>4605</v>
      </c>
      <c r="C4983" t="s">
        <v>4793</v>
      </c>
      <c r="D4983">
        <v>3931</v>
      </c>
      <c r="F4983">
        <v>108039.06</v>
      </c>
      <c r="G4983">
        <v>10803.91</v>
      </c>
      <c r="H4983">
        <v>123077.42</v>
      </c>
      <c r="I4983">
        <v>0</v>
      </c>
    </row>
    <row r="4984" spans="2:9" hidden="1" x14ac:dyDescent="0.25">
      <c r="B4984" t="s">
        <v>4605</v>
      </c>
      <c r="C4984" t="s">
        <v>4794</v>
      </c>
      <c r="D4984">
        <v>8668</v>
      </c>
      <c r="F4984">
        <v>108039.06</v>
      </c>
      <c r="G4984">
        <v>10803.91</v>
      </c>
      <c r="H4984">
        <v>123077.42</v>
      </c>
      <c r="I4984">
        <v>0</v>
      </c>
    </row>
    <row r="4985" spans="2:9" x14ac:dyDescent="0.25">
      <c r="B4985" t="s">
        <v>4605</v>
      </c>
      <c r="C4985" t="s">
        <v>4795</v>
      </c>
      <c r="D4985" t="e">
        <v>#N/A</v>
      </c>
      <c r="F4985">
        <v>108039.06</v>
      </c>
      <c r="G4985">
        <v>10803.91</v>
      </c>
      <c r="H4985">
        <v>123077.42</v>
      </c>
      <c r="I4985" t="e">
        <v>#N/A</v>
      </c>
    </row>
    <row r="4986" spans="2:9" hidden="1" x14ac:dyDescent="0.25">
      <c r="B4986" t="s">
        <v>4605</v>
      </c>
      <c r="C4986" t="s">
        <v>3249</v>
      </c>
      <c r="D4986">
        <v>30530</v>
      </c>
      <c r="F4986">
        <v>177476.96</v>
      </c>
      <c r="G4986">
        <v>91372.93</v>
      </c>
      <c r="H4986">
        <v>202180.64</v>
      </c>
      <c r="I4986">
        <v>0</v>
      </c>
    </row>
    <row r="4987" spans="2:9" hidden="1" x14ac:dyDescent="0.25">
      <c r="B4987" t="s">
        <v>4605</v>
      </c>
      <c r="C4987" t="s">
        <v>4796</v>
      </c>
      <c r="D4987">
        <v>14890</v>
      </c>
      <c r="F4987">
        <v>225105.42</v>
      </c>
      <c r="G4987">
        <v>10803.91</v>
      </c>
      <c r="H4987">
        <v>256438.69</v>
      </c>
      <c r="I4987">
        <v>0</v>
      </c>
    </row>
    <row r="4988" spans="2:9" hidden="1" x14ac:dyDescent="0.25">
      <c r="B4988" t="s">
        <v>4605</v>
      </c>
      <c r="C4988" t="s">
        <v>4797</v>
      </c>
      <c r="D4988">
        <v>15004</v>
      </c>
      <c r="F4988">
        <v>108039.06</v>
      </c>
      <c r="G4988">
        <v>10803.91</v>
      </c>
      <c r="H4988">
        <v>123077.42</v>
      </c>
      <c r="I4988">
        <v>0</v>
      </c>
    </row>
    <row r="4989" spans="2:9" hidden="1" x14ac:dyDescent="0.25">
      <c r="B4989" t="s">
        <v>4605</v>
      </c>
      <c r="C4989" t="s">
        <v>4798</v>
      </c>
      <c r="D4989">
        <v>13777</v>
      </c>
      <c r="F4989">
        <v>108039.06</v>
      </c>
      <c r="G4989">
        <v>21743.02</v>
      </c>
      <c r="H4989">
        <v>123077.42</v>
      </c>
      <c r="I4989">
        <v>0</v>
      </c>
    </row>
    <row r="4990" spans="2:9" hidden="1" x14ac:dyDescent="0.25">
      <c r="B4990" t="s">
        <v>4605</v>
      </c>
      <c r="C4990" t="s">
        <v>4799</v>
      </c>
      <c r="D4990">
        <v>6765</v>
      </c>
      <c r="F4990">
        <v>108039.06</v>
      </c>
      <c r="G4990">
        <v>10803.91</v>
      </c>
      <c r="H4990">
        <v>123077.42</v>
      </c>
      <c r="I4990">
        <v>0</v>
      </c>
    </row>
    <row r="4991" spans="2:9" hidden="1" x14ac:dyDescent="0.25">
      <c r="B4991" t="s">
        <v>4605</v>
      </c>
      <c r="C4991" t="s">
        <v>3254</v>
      </c>
      <c r="D4991">
        <v>8433</v>
      </c>
      <c r="F4991">
        <v>108039.06</v>
      </c>
      <c r="G4991">
        <v>10803.91</v>
      </c>
      <c r="H4991">
        <v>123077.42</v>
      </c>
      <c r="I4991">
        <v>0</v>
      </c>
    </row>
    <row r="4992" spans="2:9" hidden="1" x14ac:dyDescent="0.25">
      <c r="B4992" t="s">
        <v>4605</v>
      </c>
      <c r="C4992" t="s">
        <v>4800</v>
      </c>
      <c r="D4992">
        <v>1573</v>
      </c>
      <c r="F4992">
        <v>108039.06</v>
      </c>
      <c r="G4992">
        <v>10803.91</v>
      </c>
      <c r="H4992">
        <v>123077.42</v>
      </c>
      <c r="I4992">
        <v>0</v>
      </c>
    </row>
    <row r="4993" spans="2:9" hidden="1" x14ac:dyDescent="0.25">
      <c r="B4993" t="s">
        <v>4605</v>
      </c>
      <c r="C4993" t="s">
        <v>4801</v>
      </c>
      <c r="D4993">
        <v>5195</v>
      </c>
      <c r="F4993">
        <v>108039.06</v>
      </c>
      <c r="G4993">
        <v>10803.91</v>
      </c>
      <c r="H4993">
        <v>123077.42</v>
      </c>
      <c r="I4993">
        <v>0</v>
      </c>
    </row>
    <row r="4994" spans="2:9" hidden="1" x14ac:dyDescent="0.25">
      <c r="B4994" t="s">
        <v>4605</v>
      </c>
      <c r="C4994" t="s">
        <v>4802</v>
      </c>
      <c r="D4994">
        <v>22632</v>
      </c>
      <c r="F4994">
        <v>198229.07</v>
      </c>
      <c r="G4994">
        <v>14368.43</v>
      </c>
      <c r="H4994">
        <v>225821.32</v>
      </c>
      <c r="I4994">
        <v>0</v>
      </c>
    </row>
    <row r="4995" spans="2:9" hidden="1" x14ac:dyDescent="0.25">
      <c r="B4995" t="s">
        <v>4605</v>
      </c>
      <c r="C4995" t="s">
        <v>4803</v>
      </c>
      <c r="D4995">
        <v>24594</v>
      </c>
      <c r="F4995">
        <v>178484.15</v>
      </c>
      <c r="G4995">
        <v>13629.28</v>
      </c>
      <c r="H4995">
        <v>203328.03</v>
      </c>
      <c r="I4995">
        <v>0</v>
      </c>
    </row>
    <row r="4996" spans="2:9" hidden="1" x14ac:dyDescent="0.25">
      <c r="B4996" t="s">
        <v>4605</v>
      </c>
      <c r="C4996" t="s">
        <v>4804</v>
      </c>
      <c r="D4996">
        <v>94174</v>
      </c>
      <c r="F4996">
        <v>471850.4</v>
      </c>
      <c r="G4996">
        <v>27521.56</v>
      </c>
      <c r="H4996">
        <v>537529.03</v>
      </c>
      <c r="I4996">
        <v>0</v>
      </c>
    </row>
    <row r="4997" spans="2:9" hidden="1" x14ac:dyDescent="0.25">
      <c r="B4997" t="s">
        <v>4605</v>
      </c>
      <c r="C4997" t="s">
        <v>4805</v>
      </c>
      <c r="D4997">
        <v>9448</v>
      </c>
      <c r="F4997">
        <v>108039.06</v>
      </c>
      <c r="G4997">
        <v>10803.91</v>
      </c>
      <c r="H4997">
        <v>123077.42</v>
      </c>
      <c r="I4997">
        <v>0</v>
      </c>
    </row>
    <row r="4998" spans="2:9" hidden="1" x14ac:dyDescent="0.25">
      <c r="B4998" t="s">
        <v>4605</v>
      </c>
      <c r="C4998" t="s">
        <v>4806</v>
      </c>
      <c r="D4998">
        <v>29008</v>
      </c>
      <c r="F4998">
        <v>108039.06</v>
      </c>
      <c r="G4998">
        <v>17275.439999999999</v>
      </c>
      <c r="H4998">
        <v>123077.42</v>
      </c>
      <c r="I4998">
        <v>0</v>
      </c>
    </row>
    <row r="4999" spans="2:9" hidden="1" x14ac:dyDescent="0.25">
      <c r="B4999" t="s">
        <v>4605</v>
      </c>
      <c r="C4999" t="s">
        <v>4807</v>
      </c>
      <c r="D4999">
        <v>224819</v>
      </c>
      <c r="E4999" t="s">
        <v>22</v>
      </c>
      <c r="F4999">
        <v>1300950.5</v>
      </c>
      <c r="G4999">
        <v>189852.07</v>
      </c>
      <c r="H4999">
        <v>1482034.68</v>
      </c>
      <c r="I4999">
        <v>592813.87</v>
      </c>
    </row>
    <row r="5000" spans="2:9" hidden="1" x14ac:dyDescent="0.25">
      <c r="B5000" t="s">
        <v>4605</v>
      </c>
      <c r="C5000" t="s">
        <v>4808</v>
      </c>
      <c r="D5000">
        <v>872880</v>
      </c>
      <c r="E5000" t="s">
        <v>22</v>
      </c>
      <c r="F5000">
        <v>4631021.13</v>
      </c>
      <c r="G5000">
        <v>615912.81999999995</v>
      </c>
      <c r="H5000">
        <v>5275630.32</v>
      </c>
      <c r="I5000">
        <v>2110252.13</v>
      </c>
    </row>
    <row r="5001" spans="2:9" hidden="1" x14ac:dyDescent="0.25">
      <c r="B5001" t="s">
        <v>4605</v>
      </c>
      <c r="C5001" t="s">
        <v>4809</v>
      </c>
      <c r="D5001">
        <v>5713</v>
      </c>
      <c r="F5001">
        <v>108039.06</v>
      </c>
      <c r="G5001">
        <v>10803.91</v>
      </c>
      <c r="H5001">
        <v>123077.42</v>
      </c>
      <c r="I5001">
        <v>0</v>
      </c>
    </row>
    <row r="5002" spans="2:9" hidden="1" x14ac:dyDescent="0.25">
      <c r="B5002" t="s">
        <v>4605</v>
      </c>
      <c r="C5002" t="s">
        <v>4810</v>
      </c>
      <c r="D5002">
        <v>3506</v>
      </c>
      <c r="F5002">
        <v>108039.06</v>
      </c>
      <c r="G5002">
        <v>10803.91</v>
      </c>
      <c r="H5002">
        <v>123077.42</v>
      </c>
      <c r="I5002">
        <v>0</v>
      </c>
    </row>
    <row r="5003" spans="2:9" hidden="1" x14ac:dyDescent="0.25">
      <c r="B5003" t="s">
        <v>4605</v>
      </c>
      <c r="C5003" t="s">
        <v>4811</v>
      </c>
      <c r="D5003">
        <v>7209</v>
      </c>
      <c r="F5003">
        <v>108039.06</v>
      </c>
      <c r="G5003">
        <v>10803.91</v>
      </c>
      <c r="H5003">
        <v>123077.42</v>
      </c>
      <c r="I5003">
        <v>0</v>
      </c>
    </row>
    <row r="5004" spans="2:9" hidden="1" x14ac:dyDescent="0.25">
      <c r="B5004" t="s">
        <v>4605</v>
      </c>
      <c r="C5004" t="s">
        <v>4812</v>
      </c>
      <c r="D5004">
        <v>11751</v>
      </c>
      <c r="F5004">
        <v>247207.14</v>
      </c>
      <c r="G5004">
        <v>10803.91</v>
      </c>
      <c r="H5004">
        <v>281616.83</v>
      </c>
      <c r="I5004">
        <v>0</v>
      </c>
    </row>
    <row r="5005" spans="2:9" hidden="1" x14ac:dyDescent="0.25">
      <c r="B5005" t="s">
        <v>4605</v>
      </c>
      <c r="C5005" t="s">
        <v>4813</v>
      </c>
      <c r="D5005">
        <v>157960</v>
      </c>
      <c r="F5005">
        <v>681473.96</v>
      </c>
      <c r="G5005">
        <v>103305.9</v>
      </c>
      <c r="H5005">
        <v>776330.88</v>
      </c>
      <c r="I5005">
        <v>0</v>
      </c>
    </row>
    <row r="5006" spans="2:9" hidden="1" x14ac:dyDescent="0.25">
      <c r="B5006" t="s">
        <v>4605</v>
      </c>
      <c r="C5006" t="s">
        <v>4814</v>
      </c>
      <c r="D5006">
        <v>8609</v>
      </c>
      <c r="F5006">
        <v>108039.06</v>
      </c>
      <c r="G5006">
        <v>10803.91</v>
      </c>
      <c r="H5006">
        <v>123077.42</v>
      </c>
      <c r="I5006">
        <v>0</v>
      </c>
    </row>
    <row r="5007" spans="2:9" hidden="1" x14ac:dyDescent="0.25">
      <c r="B5007" t="s">
        <v>4605</v>
      </c>
      <c r="C5007" t="s">
        <v>4815</v>
      </c>
      <c r="D5007">
        <v>5179</v>
      </c>
      <c r="F5007">
        <v>108039.06</v>
      </c>
      <c r="G5007">
        <v>10803.91</v>
      </c>
      <c r="H5007">
        <v>123077.42</v>
      </c>
      <c r="I5007">
        <v>0</v>
      </c>
    </row>
    <row r="5008" spans="2:9" hidden="1" x14ac:dyDescent="0.25">
      <c r="B5008" t="s">
        <v>4605</v>
      </c>
      <c r="C5008" t="s">
        <v>4816</v>
      </c>
      <c r="D5008">
        <v>4523</v>
      </c>
      <c r="F5008">
        <v>108039.06</v>
      </c>
      <c r="G5008">
        <v>10803.91</v>
      </c>
      <c r="H5008">
        <v>123077.42</v>
      </c>
      <c r="I5008">
        <v>0</v>
      </c>
    </row>
    <row r="5009" spans="2:9" hidden="1" x14ac:dyDescent="0.25">
      <c r="B5009" t="s">
        <v>4605</v>
      </c>
      <c r="C5009" t="s">
        <v>4817</v>
      </c>
      <c r="D5009">
        <v>25495</v>
      </c>
      <c r="F5009">
        <v>391499.52000000002</v>
      </c>
      <c r="G5009">
        <v>10803.91</v>
      </c>
      <c r="H5009">
        <v>445993.81</v>
      </c>
      <c r="I5009">
        <v>0</v>
      </c>
    </row>
    <row r="5010" spans="2:9" hidden="1" x14ac:dyDescent="0.25">
      <c r="B5010" t="s">
        <v>4605</v>
      </c>
      <c r="C5010" t="s">
        <v>4818</v>
      </c>
      <c r="D5010">
        <v>9254</v>
      </c>
      <c r="F5010">
        <v>108039.06</v>
      </c>
      <c r="G5010">
        <v>46082.38</v>
      </c>
      <c r="H5010">
        <v>123077.42</v>
      </c>
      <c r="I5010">
        <v>0</v>
      </c>
    </row>
    <row r="5011" spans="2:9" hidden="1" x14ac:dyDescent="0.25">
      <c r="B5011" t="s">
        <v>4605</v>
      </c>
      <c r="C5011" t="s">
        <v>4819</v>
      </c>
      <c r="D5011">
        <v>5120</v>
      </c>
      <c r="F5011">
        <v>108039.06</v>
      </c>
      <c r="G5011">
        <v>10803.91</v>
      </c>
      <c r="H5011">
        <v>123077.42</v>
      </c>
      <c r="I5011">
        <v>0</v>
      </c>
    </row>
    <row r="5012" spans="2:9" hidden="1" x14ac:dyDescent="0.25">
      <c r="B5012" t="s">
        <v>4605</v>
      </c>
      <c r="C5012" t="s">
        <v>4820</v>
      </c>
      <c r="D5012">
        <v>43979</v>
      </c>
      <c r="F5012">
        <v>108039.06</v>
      </c>
      <c r="G5012">
        <v>26781.82</v>
      </c>
      <c r="H5012">
        <v>123077.42</v>
      </c>
      <c r="I5012">
        <v>0</v>
      </c>
    </row>
    <row r="5013" spans="2:9" hidden="1" x14ac:dyDescent="0.25">
      <c r="B5013" t="s">
        <v>4605</v>
      </c>
      <c r="C5013" t="s">
        <v>4821</v>
      </c>
      <c r="D5013">
        <v>62394</v>
      </c>
      <c r="F5013">
        <v>108039.06</v>
      </c>
      <c r="G5013">
        <v>25708.16</v>
      </c>
      <c r="H5013">
        <v>123077.42</v>
      </c>
      <c r="I5013">
        <v>0</v>
      </c>
    </row>
    <row r="5014" spans="2:9" hidden="1" x14ac:dyDescent="0.25">
      <c r="B5014" t="s">
        <v>4605</v>
      </c>
      <c r="C5014" t="s">
        <v>4822</v>
      </c>
      <c r="D5014">
        <v>6327</v>
      </c>
      <c r="F5014">
        <v>108039.06</v>
      </c>
      <c r="G5014">
        <v>10803.91</v>
      </c>
      <c r="H5014">
        <v>123077.42</v>
      </c>
      <c r="I5014">
        <v>0</v>
      </c>
    </row>
    <row r="5015" spans="2:9" hidden="1" x14ac:dyDescent="0.25">
      <c r="B5015" t="s">
        <v>4605</v>
      </c>
      <c r="C5015" t="s">
        <v>4823</v>
      </c>
      <c r="D5015">
        <v>6353</v>
      </c>
      <c r="F5015">
        <v>108039.06</v>
      </c>
      <c r="G5015">
        <v>10803.91</v>
      </c>
      <c r="H5015">
        <v>123077.42</v>
      </c>
      <c r="I5015">
        <v>0</v>
      </c>
    </row>
    <row r="5016" spans="2:9" hidden="1" x14ac:dyDescent="0.25">
      <c r="B5016" t="s">
        <v>4605</v>
      </c>
      <c r="C5016" t="s">
        <v>4824</v>
      </c>
      <c r="D5016">
        <v>18712</v>
      </c>
      <c r="F5016">
        <v>108039.06</v>
      </c>
      <c r="G5016">
        <v>10803.91</v>
      </c>
      <c r="H5016">
        <v>123077.42</v>
      </c>
      <c r="I5016">
        <v>0</v>
      </c>
    </row>
    <row r="5017" spans="2:9" hidden="1" x14ac:dyDescent="0.25">
      <c r="B5017" t="s">
        <v>4605</v>
      </c>
      <c r="C5017" t="s">
        <v>4825</v>
      </c>
      <c r="D5017">
        <v>21474</v>
      </c>
      <c r="F5017">
        <v>296200</v>
      </c>
      <c r="G5017">
        <v>38395.15</v>
      </c>
      <c r="H5017">
        <v>337429.19</v>
      </c>
      <c r="I5017">
        <v>0</v>
      </c>
    </row>
    <row r="5018" spans="2:9" hidden="1" x14ac:dyDescent="0.25">
      <c r="B5018" t="s">
        <v>4605</v>
      </c>
      <c r="C5018" t="s">
        <v>4826</v>
      </c>
      <c r="D5018">
        <v>8874</v>
      </c>
      <c r="F5018">
        <v>108039.06</v>
      </c>
      <c r="G5018">
        <v>10803.91</v>
      </c>
      <c r="H5018">
        <v>123077.42</v>
      </c>
      <c r="I5018">
        <v>0</v>
      </c>
    </row>
    <row r="5019" spans="2:9" hidden="1" x14ac:dyDescent="0.25">
      <c r="B5019" t="s">
        <v>4605</v>
      </c>
      <c r="C5019" t="s">
        <v>4827</v>
      </c>
      <c r="D5019">
        <v>23347</v>
      </c>
      <c r="F5019">
        <v>493274.56</v>
      </c>
      <c r="G5019">
        <v>41357.17</v>
      </c>
      <c r="H5019">
        <v>561935.30000000005</v>
      </c>
      <c r="I5019">
        <v>0</v>
      </c>
    </row>
    <row r="5020" spans="2:9" hidden="1" x14ac:dyDescent="0.25">
      <c r="B5020" t="s">
        <v>4605</v>
      </c>
      <c r="C5020" t="s">
        <v>4828</v>
      </c>
      <c r="D5020">
        <v>12383</v>
      </c>
      <c r="F5020">
        <v>359353.51</v>
      </c>
      <c r="G5020">
        <v>25274.21</v>
      </c>
      <c r="H5020">
        <v>409373.27</v>
      </c>
      <c r="I5020">
        <v>0</v>
      </c>
    </row>
    <row r="5021" spans="2:9" hidden="1" x14ac:dyDescent="0.25">
      <c r="B5021" t="s">
        <v>4605</v>
      </c>
      <c r="C5021" t="s">
        <v>4829</v>
      </c>
      <c r="D5021">
        <v>21796</v>
      </c>
      <c r="F5021">
        <v>214737.92000000001</v>
      </c>
      <c r="G5021">
        <v>19326.63</v>
      </c>
      <c r="H5021">
        <v>244628.1</v>
      </c>
      <c r="I5021">
        <v>0</v>
      </c>
    </row>
    <row r="5022" spans="2:9" hidden="1" x14ac:dyDescent="0.25">
      <c r="B5022" t="s">
        <v>4605</v>
      </c>
      <c r="C5022" t="s">
        <v>4830</v>
      </c>
      <c r="D5022">
        <v>27757</v>
      </c>
      <c r="F5022">
        <v>272924.74</v>
      </c>
      <c r="G5022">
        <v>10803.91</v>
      </c>
      <c r="H5022">
        <v>310914.15999999997</v>
      </c>
      <c r="I5022">
        <v>0</v>
      </c>
    </row>
    <row r="5023" spans="2:9" hidden="1" x14ac:dyDescent="0.25">
      <c r="B5023" t="s">
        <v>4605</v>
      </c>
      <c r="C5023" t="s">
        <v>4831</v>
      </c>
      <c r="D5023">
        <v>177168</v>
      </c>
      <c r="F5023">
        <v>570817.76</v>
      </c>
      <c r="G5023">
        <v>87803.83</v>
      </c>
      <c r="H5023">
        <v>650272.02</v>
      </c>
      <c r="I5023">
        <v>0</v>
      </c>
    </row>
    <row r="5024" spans="2:9" hidden="1" x14ac:dyDescent="0.25">
      <c r="B5024" t="s">
        <v>4605</v>
      </c>
      <c r="C5024" t="s">
        <v>4832</v>
      </c>
      <c r="D5024">
        <v>3861</v>
      </c>
      <c r="F5024">
        <v>108039.06</v>
      </c>
      <c r="G5024">
        <v>10803.91</v>
      </c>
      <c r="H5024">
        <v>123077.42</v>
      </c>
      <c r="I5024">
        <v>0</v>
      </c>
    </row>
    <row r="5025" spans="2:9" hidden="1" x14ac:dyDescent="0.25">
      <c r="B5025" t="s">
        <v>4605</v>
      </c>
      <c r="C5025" t="s">
        <v>4833</v>
      </c>
      <c r="D5025">
        <v>2871</v>
      </c>
      <c r="F5025">
        <v>108039.06</v>
      </c>
      <c r="G5025">
        <v>10803.91</v>
      </c>
      <c r="H5025">
        <v>123077.42</v>
      </c>
      <c r="I5025">
        <v>0</v>
      </c>
    </row>
    <row r="5026" spans="2:9" hidden="1" x14ac:dyDescent="0.25">
      <c r="B5026" t="s">
        <v>4605</v>
      </c>
      <c r="C5026" t="s">
        <v>4834</v>
      </c>
      <c r="D5026">
        <v>2973</v>
      </c>
      <c r="F5026">
        <v>108039.06</v>
      </c>
      <c r="G5026">
        <v>10803.91</v>
      </c>
      <c r="H5026">
        <v>123077.42</v>
      </c>
      <c r="I5026">
        <v>0</v>
      </c>
    </row>
    <row r="5027" spans="2:9" hidden="1" x14ac:dyDescent="0.25">
      <c r="B5027" t="s">
        <v>4605</v>
      </c>
      <c r="C5027" t="s">
        <v>4835</v>
      </c>
      <c r="D5027">
        <v>10709</v>
      </c>
      <c r="F5027">
        <v>108039.06</v>
      </c>
      <c r="G5027">
        <v>10803.91</v>
      </c>
      <c r="H5027">
        <v>123077.42</v>
      </c>
      <c r="I5027">
        <v>0</v>
      </c>
    </row>
    <row r="5028" spans="2:9" hidden="1" x14ac:dyDescent="0.25">
      <c r="B5028" t="s">
        <v>4605</v>
      </c>
      <c r="C5028" t="s">
        <v>4836</v>
      </c>
      <c r="D5028">
        <v>20520</v>
      </c>
      <c r="F5028">
        <v>136844.39000000001</v>
      </c>
      <c r="G5028">
        <v>10803.91</v>
      </c>
      <c r="H5028">
        <v>155892.26999999999</v>
      </c>
      <c r="I5028">
        <v>0</v>
      </c>
    </row>
    <row r="5029" spans="2:9" hidden="1" x14ac:dyDescent="0.25">
      <c r="B5029" t="s">
        <v>4605</v>
      </c>
      <c r="C5029" t="s">
        <v>4837</v>
      </c>
      <c r="D5029">
        <v>5399</v>
      </c>
      <c r="F5029">
        <v>108039.06</v>
      </c>
      <c r="G5029">
        <v>10803.91</v>
      </c>
      <c r="H5029">
        <v>123077.42</v>
      </c>
      <c r="I5029">
        <v>0</v>
      </c>
    </row>
    <row r="5030" spans="2:9" hidden="1" x14ac:dyDescent="0.25">
      <c r="B5030" t="s">
        <v>4605</v>
      </c>
      <c r="C5030" t="s">
        <v>4838</v>
      </c>
      <c r="D5030">
        <v>4230</v>
      </c>
      <c r="F5030">
        <v>108039.06</v>
      </c>
      <c r="G5030">
        <v>10803.91</v>
      </c>
      <c r="H5030">
        <v>123077.42</v>
      </c>
      <c r="I5030">
        <v>0</v>
      </c>
    </row>
    <row r="5031" spans="2:9" hidden="1" x14ac:dyDescent="0.25">
      <c r="B5031" t="s">
        <v>4605</v>
      </c>
      <c r="C5031" t="s">
        <v>4839</v>
      </c>
      <c r="D5031">
        <v>3428</v>
      </c>
      <c r="F5031">
        <v>108039.06</v>
      </c>
      <c r="G5031">
        <v>10803.91</v>
      </c>
      <c r="H5031">
        <v>123077.42</v>
      </c>
      <c r="I5031">
        <v>0</v>
      </c>
    </row>
    <row r="5032" spans="2:9" hidden="1" x14ac:dyDescent="0.25">
      <c r="B5032" t="s">
        <v>4605</v>
      </c>
      <c r="C5032" t="s">
        <v>4840</v>
      </c>
      <c r="D5032">
        <v>11388</v>
      </c>
      <c r="F5032">
        <v>159817.62</v>
      </c>
      <c r="G5032">
        <v>10803.91</v>
      </c>
      <c r="H5032">
        <v>182063.23</v>
      </c>
      <c r="I5032">
        <v>0</v>
      </c>
    </row>
    <row r="5033" spans="2:9" hidden="1" x14ac:dyDescent="0.25">
      <c r="B5033" t="s">
        <v>4605</v>
      </c>
      <c r="C5033" t="s">
        <v>4841</v>
      </c>
      <c r="D5033">
        <v>17717</v>
      </c>
      <c r="F5033">
        <v>108039.06</v>
      </c>
      <c r="G5033">
        <v>10803.91</v>
      </c>
      <c r="H5033">
        <v>123077.42</v>
      </c>
      <c r="I5033">
        <v>0</v>
      </c>
    </row>
    <row r="5034" spans="2:9" hidden="1" x14ac:dyDescent="0.25">
      <c r="B5034" t="s">
        <v>4605</v>
      </c>
      <c r="C5034" t="s">
        <v>4842</v>
      </c>
      <c r="D5034">
        <v>5730</v>
      </c>
      <c r="F5034">
        <v>108039.06</v>
      </c>
      <c r="G5034">
        <v>10803.91</v>
      </c>
      <c r="H5034">
        <v>123077.42</v>
      </c>
      <c r="I5034">
        <v>0</v>
      </c>
    </row>
    <row r="5035" spans="2:9" hidden="1" x14ac:dyDescent="0.25">
      <c r="B5035" t="s">
        <v>4605</v>
      </c>
      <c r="C5035" t="s">
        <v>4843</v>
      </c>
      <c r="D5035">
        <v>5104</v>
      </c>
      <c r="F5035">
        <v>108039.06</v>
      </c>
      <c r="G5035">
        <v>10803.91</v>
      </c>
      <c r="H5035">
        <v>123077.42</v>
      </c>
      <c r="I5035">
        <v>0</v>
      </c>
    </row>
    <row r="5036" spans="2:9" hidden="1" x14ac:dyDescent="0.25">
      <c r="B5036" t="s">
        <v>4605</v>
      </c>
      <c r="C5036" t="s">
        <v>4844</v>
      </c>
      <c r="D5036">
        <v>14108</v>
      </c>
      <c r="F5036">
        <v>108039.06</v>
      </c>
      <c r="G5036">
        <v>10803.91</v>
      </c>
      <c r="H5036">
        <v>123077.42</v>
      </c>
      <c r="I5036">
        <v>0</v>
      </c>
    </row>
    <row r="5037" spans="2:9" hidden="1" x14ac:dyDescent="0.25">
      <c r="B5037" t="s">
        <v>4605</v>
      </c>
      <c r="C5037" t="s">
        <v>4845</v>
      </c>
      <c r="D5037">
        <v>17350</v>
      </c>
      <c r="F5037">
        <v>108039.06</v>
      </c>
      <c r="G5037">
        <v>10803.91</v>
      </c>
      <c r="H5037">
        <v>123077.42</v>
      </c>
      <c r="I5037">
        <v>0</v>
      </c>
    </row>
    <row r="5038" spans="2:9" hidden="1" x14ac:dyDescent="0.25">
      <c r="B5038" t="s">
        <v>4605</v>
      </c>
      <c r="C5038" t="s">
        <v>4846</v>
      </c>
      <c r="D5038">
        <v>12578</v>
      </c>
      <c r="F5038">
        <v>108039.06</v>
      </c>
      <c r="G5038">
        <v>10803.91</v>
      </c>
      <c r="H5038">
        <v>123077.42</v>
      </c>
      <c r="I5038">
        <v>0</v>
      </c>
    </row>
    <row r="5039" spans="2:9" hidden="1" x14ac:dyDescent="0.25">
      <c r="B5039" t="s">
        <v>4605</v>
      </c>
      <c r="C5039" t="s">
        <v>4847</v>
      </c>
      <c r="D5039">
        <v>3150</v>
      </c>
      <c r="F5039">
        <v>108039.06</v>
      </c>
      <c r="G5039">
        <v>10803.91</v>
      </c>
      <c r="H5039">
        <v>123077.42</v>
      </c>
      <c r="I5039">
        <v>0</v>
      </c>
    </row>
    <row r="5040" spans="2:9" hidden="1" x14ac:dyDescent="0.25">
      <c r="B5040" t="s">
        <v>4605</v>
      </c>
      <c r="C5040" t="s">
        <v>4848</v>
      </c>
      <c r="D5040">
        <v>81271</v>
      </c>
      <c r="F5040">
        <v>241795.91</v>
      </c>
      <c r="G5040">
        <v>83872.44</v>
      </c>
      <c r="H5040">
        <v>275452.39</v>
      </c>
      <c r="I5040">
        <v>0</v>
      </c>
    </row>
    <row r="5041" spans="2:9" hidden="1" x14ac:dyDescent="0.25">
      <c r="B5041" t="s">
        <v>4605</v>
      </c>
      <c r="C5041" t="s">
        <v>4849</v>
      </c>
      <c r="D5041">
        <v>3057</v>
      </c>
      <c r="F5041">
        <v>108039.06</v>
      </c>
      <c r="G5041">
        <v>10803.91</v>
      </c>
      <c r="H5041">
        <v>123077.42</v>
      </c>
      <c r="I5041">
        <v>0</v>
      </c>
    </row>
    <row r="5042" spans="2:9" hidden="1" x14ac:dyDescent="0.25">
      <c r="B5042" t="s">
        <v>4605</v>
      </c>
      <c r="C5042" t="s">
        <v>4850</v>
      </c>
      <c r="D5042">
        <v>119107</v>
      </c>
      <c r="F5042">
        <v>476084.47</v>
      </c>
      <c r="G5042">
        <v>70111.34</v>
      </c>
      <c r="H5042">
        <v>542352.44999999995</v>
      </c>
      <c r="I5042">
        <v>0</v>
      </c>
    </row>
    <row r="5043" spans="2:9" hidden="1" x14ac:dyDescent="0.25">
      <c r="B5043" t="s">
        <v>4605</v>
      </c>
      <c r="C5043" t="s">
        <v>4851</v>
      </c>
      <c r="D5043">
        <v>114782</v>
      </c>
      <c r="F5043">
        <v>196092.19</v>
      </c>
      <c r="G5043">
        <v>40239.49</v>
      </c>
      <c r="H5043">
        <v>223387</v>
      </c>
      <c r="I5043">
        <v>0</v>
      </c>
    </row>
    <row r="5044" spans="2:9" hidden="1" x14ac:dyDescent="0.25">
      <c r="B5044" t="s">
        <v>4605</v>
      </c>
      <c r="C5044" t="s">
        <v>1719</v>
      </c>
      <c r="D5044">
        <v>71587</v>
      </c>
      <c r="F5044">
        <v>549911.14</v>
      </c>
      <c r="G5044">
        <v>75984.460000000006</v>
      </c>
      <c r="H5044">
        <v>626455.32999999996</v>
      </c>
      <c r="I5044">
        <v>0</v>
      </c>
    </row>
    <row r="5045" spans="2:9" hidden="1" x14ac:dyDescent="0.25">
      <c r="B5045" t="s">
        <v>4605</v>
      </c>
      <c r="C5045" t="s">
        <v>4852</v>
      </c>
      <c r="D5045">
        <v>153444</v>
      </c>
      <c r="F5045">
        <v>1363017.29</v>
      </c>
      <c r="G5045">
        <v>94319.32</v>
      </c>
      <c r="H5045">
        <v>1552740.78</v>
      </c>
      <c r="I5045">
        <v>0</v>
      </c>
    </row>
    <row r="5046" spans="2:9" hidden="1" x14ac:dyDescent="0.25">
      <c r="B5046" t="s">
        <v>4605</v>
      </c>
      <c r="C5046" t="s">
        <v>4853</v>
      </c>
      <c r="D5046">
        <v>56941</v>
      </c>
      <c r="F5046">
        <v>425853.13</v>
      </c>
      <c r="G5046">
        <v>23192.29</v>
      </c>
      <c r="H5046">
        <v>485129.22</v>
      </c>
      <c r="I5046">
        <v>0</v>
      </c>
    </row>
    <row r="5047" spans="2:9" hidden="1" x14ac:dyDescent="0.25">
      <c r="B5047" t="s">
        <v>4605</v>
      </c>
      <c r="C5047" t="s">
        <v>4854</v>
      </c>
      <c r="D5047">
        <v>3283</v>
      </c>
      <c r="F5047">
        <v>108039.06</v>
      </c>
      <c r="G5047">
        <v>10803.91</v>
      </c>
      <c r="H5047">
        <v>123077.42</v>
      </c>
      <c r="I5047">
        <v>0</v>
      </c>
    </row>
    <row r="5048" spans="2:9" hidden="1" x14ac:dyDescent="0.25">
      <c r="B5048" t="s">
        <v>4605</v>
      </c>
      <c r="C5048" t="s">
        <v>4855</v>
      </c>
      <c r="D5048">
        <v>31422</v>
      </c>
      <c r="F5048">
        <v>140514.47</v>
      </c>
      <c r="G5048">
        <v>48710.44</v>
      </c>
      <c r="H5048">
        <v>160073.21</v>
      </c>
      <c r="I5048">
        <v>0</v>
      </c>
    </row>
    <row r="5049" spans="2:9" hidden="1" x14ac:dyDescent="0.25">
      <c r="B5049" t="s">
        <v>4605</v>
      </c>
      <c r="C5049" t="s">
        <v>2626</v>
      </c>
      <c r="D5049">
        <v>11476</v>
      </c>
      <c r="F5049">
        <v>108039.06</v>
      </c>
      <c r="G5049">
        <v>10803.91</v>
      </c>
      <c r="H5049">
        <v>123077.42</v>
      </c>
      <c r="I5049">
        <v>0</v>
      </c>
    </row>
    <row r="5050" spans="2:9" hidden="1" x14ac:dyDescent="0.25">
      <c r="B5050" t="s">
        <v>4605</v>
      </c>
      <c r="C5050" t="s">
        <v>4856</v>
      </c>
      <c r="D5050">
        <v>9922</v>
      </c>
      <c r="F5050">
        <v>108039.06</v>
      </c>
      <c r="G5050">
        <v>10803.91</v>
      </c>
      <c r="H5050">
        <v>123077.42</v>
      </c>
      <c r="I5050">
        <v>0</v>
      </c>
    </row>
    <row r="5051" spans="2:9" hidden="1" x14ac:dyDescent="0.25">
      <c r="B5051" t="s">
        <v>4605</v>
      </c>
      <c r="C5051" t="s">
        <v>4857</v>
      </c>
      <c r="D5051">
        <v>3847</v>
      </c>
      <c r="F5051">
        <v>108039.06</v>
      </c>
      <c r="G5051">
        <v>10803.91</v>
      </c>
      <c r="H5051">
        <v>123077.42</v>
      </c>
      <c r="I5051">
        <v>0</v>
      </c>
    </row>
    <row r="5052" spans="2:9" hidden="1" x14ac:dyDescent="0.25">
      <c r="B5052" t="s">
        <v>4605</v>
      </c>
      <c r="C5052" t="s">
        <v>4858</v>
      </c>
      <c r="D5052">
        <v>239226</v>
      </c>
      <c r="E5052" t="s">
        <v>22</v>
      </c>
      <c r="F5052">
        <v>1391280.96</v>
      </c>
      <c r="G5052">
        <v>80909.539999999994</v>
      </c>
      <c r="H5052">
        <v>1584938.57</v>
      </c>
      <c r="I5052">
        <v>633975.43000000005</v>
      </c>
    </row>
    <row r="5053" spans="2:9" hidden="1" x14ac:dyDescent="0.25">
      <c r="B5053" t="s">
        <v>4605</v>
      </c>
      <c r="C5053" t="s">
        <v>4859</v>
      </c>
      <c r="D5053">
        <v>36274</v>
      </c>
      <c r="F5053">
        <v>445720.57</v>
      </c>
      <c r="G5053">
        <v>19456.91</v>
      </c>
      <c r="H5053">
        <v>507762.09</v>
      </c>
      <c r="I5053">
        <v>0</v>
      </c>
    </row>
    <row r="5054" spans="2:9" hidden="1" x14ac:dyDescent="0.25">
      <c r="B5054" t="s">
        <v>4605</v>
      </c>
      <c r="C5054" t="s">
        <v>4860</v>
      </c>
      <c r="D5054">
        <v>9751</v>
      </c>
      <c r="F5054">
        <v>108039.06</v>
      </c>
      <c r="G5054">
        <v>10803.91</v>
      </c>
      <c r="H5054">
        <v>123077.42</v>
      </c>
      <c r="I5054">
        <v>0</v>
      </c>
    </row>
    <row r="5055" spans="2:9" hidden="1" x14ac:dyDescent="0.25">
      <c r="B5055" t="s">
        <v>4605</v>
      </c>
      <c r="C5055" t="s">
        <v>4861</v>
      </c>
      <c r="D5055">
        <v>82243</v>
      </c>
      <c r="F5055">
        <v>381662.03</v>
      </c>
      <c r="G5055">
        <v>36895.5</v>
      </c>
      <c r="H5055">
        <v>434787</v>
      </c>
      <c r="I5055">
        <v>0</v>
      </c>
    </row>
    <row r="5056" spans="2:9" hidden="1" x14ac:dyDescent="0.25">
      <c r="B5056" t="s">
        <v>4605</v>
      </c>
      <c r="C5056" t="s">
        <v>4862</v>
      </c>
      <c r="D5056">
        <v>13597</v>
      </c>
      <c r="F5056">
        <v>108039.06</v>
      </c>
      <c r="G5056">
        <v>33457.89</v>
      </c>
      <c r="H5056">
        <v>123077.42</v>
      </c>
      <c r="I5056">
        <v>0</v>
      </c>
    </row>
    <row r="5057" spans="2:9" hidden="1" x14ac:dyDescent="0.25">
      <c r="B5057" t="s">
        <v>4605</v>
      </c>
      <c r="C5057" t="s">
        <v>4863</v>
      </c>
      <c r="D5057">
        <v>9985</v>
      </c>
      <c r="F5057">
        <v>108039.06</v>
      </c>
      <c r="G5057">
        <v>10803.91</v>
      </c>
      <c r="H5057">
        <v>123077.42</v>
      </c>
      <c r="I5057">
        <v>0</v>
      </c>
    </row>
    <row r="5058" spans="2:9" hidden="1" x14ac:dyDescent="0.25">
      <c r="B5058" t="s">
        <v>4605</v>
      </c>
      <c r="C5058" t="s">
        <v>4864</v>
      </c>
      <c r="D5058">
        <v>5028</v>
      </c>
      <c r="F5058">
        <v>108039.06</v>
      </c>
      <c r="G5058">
        <v>10803.91</v>
      </c>
      <c r="H5058">
        <v>123077.42</v>
      </c>
      <c r="I5058">
        <v>0</v>
      </c>
    </row>
    <row r="5059" spans="2:9" hidden="1" x14ac:dyDescent="0.25">
      <c r="B5059" t="s">
        <v>4605</v>
      </c>
      <c r="C5059" t="s">
        <v>4865</v>
      </c>
      <c r="D5059">
        <v>6265</v>
      </c>
      <c r="F5059">
        <v>108039.06</v>
      </c>
      <c r="G5059">
        <v>10803.91</v>
      </c>
      <c r="H5059">
        <v>123077.42</v>
      </c>
      <c r="I5059">
        <v>0</v>
      </c>
    </row>
    <row r="5060" spans="2:9" hidden="1" x14ac:dyDescent="0.25">
      <c r="B5060" t="s">
        <v>4605</v>
      </c>
      <c r="C5060" t="s">
        <v>4866</v>
      </c>
      <c r="D5060">
        <v>121190</v>
      </c>
      <c r="F5060">
        <v>487402.71</v>
      </c>
      <c r="G5060">
        <v>62208.67</v>
      </c>
      <c r="H5060">
        <v>555246.12</v>
      </c>
      <c r="I5060">
        <v>0</v>
      </c>
    </row>
    <row r="5061" spans="2:9" hidden="1" x14ac:dyDescent="0.25">
      <c r="B5061" t="s">
        <v>4605</v>
      </c>
      <c r="C5061" t="s">
        <v>4867</v>
      </c>
      <c r="D5061">
        <v>41560</v>
      </c>
      <c r="F5061">
        <v>484407.74</v>
      </c>
      <c r="G5061">
        <v>64746.06</v>
      </c>
      <c r="H5061">
        <v>551834.27</v>
      </c>
      <c r="I5061">
        <v>0</v>
      </c>
    </row>
    <row r="5062" spans="2:9" hidden="1" x14ac:dyDescent="0.25">
      <c r="B5062" t="s">
        <v>4605</v>
      </c>
      <c r="C5062" t="s">
        <v>4868</v>
      </c>
      <c r="D5062">
        <v>30230</v>
      </c>
      <c r="F5062">
        <v>326269.7</v>
      </c>
      <c r="G5062">
        <v>45524.3</v>
      </c>
      <c r="H5062">
        <v>371684.4</v>
      </c>
      <c r="I5062">
        <v>0</v>
      </c>
    </row>
    <row r="5063" spans="2:9" hidden="1" x14ac:dyDescent="0.25">
      <c r="B5063" t="s">
        <v>4605</v>
      </c>
      <c r="C5063" t="s">
        <v>418</v>
      </c>
      <c r="D5063">
        <v>5135</v>
      </c>
      <c r="F5063">
        <v>108039.06</v>
      </c>
      <c r="G5063">
        <v>10803.91</v>
      </c>
      <c r="H5063">
        <v>123077.42</v>
      </c>
      <c r="I5063">
        <v>0</v>
      </c>
    </row>
    <row r="5064" spans="2:9" hidden="1" x14ac:dyDescent="0.25">
      <c r="B5064" t="s">
        <v>4605</v>
      </c>
      <c r="C5064" t="s">
        <v>4869</v>
      </c>
      <c r="D5064">
        <v>54664</v>
      </c>
      <c r="F5064">
        <v>388032.91</v>
      </c>
      <c r="G5064">
        <v>59317.97</v>
      </c>
      <c r="H5064">
        <v>442044.67</v>
      </c>
      <c r="I5064">
        <v>0</v>
      </c>
    </row>
    <row r="5065" spans="2:9" hidden="1" x14ac:dyDescent="0.25">
      <c r="B5065" t="s">
        <v>4605</v>
      </c>
      <c r="C5065" t="s">
        <v>4870</v>
      </c>
      <c r="D5065">
        <v>171850</v>
      </c>
      <c r="F5065">
        <v>605430.11</v>
      </c>
      <c r="G5065">
        <v>109819.25</v>
      </c>
      <c r="H5065">
        <v>689702.2</v>
      </c>
      <c r="I5065">
        <v>0</v>
      </c>
    </row>
    <row r="5066" spans="2:9" hidden="1" x14ac:dyDescent="0.25">
      <c r="B5066" t="s">
        <v>4605</v>
      </c>
      <c r="C5066" t="s">
        <v>4871</v>
      </c>
      <c r="D5066">
        <v>5678</v>
      </c>
      <c r="F5066">
        <v>108039.06</v>
      </c>
      <c r="G5066">
        <v>10803.91</v>
      </c>
      <c r="H5066">
        <v>123077.42</v>
      </c>
      <c r="I5066">
        <v>0</v>
      </c>
    </row>
    <row r="5067" spans="2:9" hidden="1" x14ac:dyDescent="0.25">
      <c r="B5067" t="s">
        <v>4605</v>
      </c>
      <c r="C5067" t="s">
        <v>4872</v>
      </c>
      <c r="D5067">
        <v>13554</v>
      </c>
      <c r="F5067">
        <v>108039.06</v>
      </c>
      <c r="G5067">
        <v>10803.91</v>
      </c>
      <c r="H5067">
        <v>123077.42</v>
      </c>
      <c r="I5067">
        <v>0</v>
      </c>
    </row>
    <row r="5068" spans="2:9" hidden="1" x14ac:dyDescent="0.25">
      <c r="B5068" t="s">
        <v>4605</v>
      </c>
      <c r="C5068" t="s">
        <v>4873</v>
      </c>
      <c r="D5068">
        <v>42996</v>
      </c>
      <c r="F5068">
        <v>732093.29</v>
      </c>
      <c r="G5068">
        <v>44687.33</v>
      </c>
      <c r="H5068">
        <v>833996.1</v>
      </c>
      <c r="I5068">
        <v>0</v>
      </c>
    </row>
    <row r="5069" spans="2:9" hidden="1" x14ac:dyDescent="0.25">
      <c r="B5069" t="s">
        <v>4605</v>
      </c>
      <c r="C5069" t="s">
        <v>4874</v>
      </c>
      <c r="D5069">
        <v>38520</v>
      </c>
      <c r="F5069">
        <v>176257.01</v>
      </c>
      <c r="G5069">
        <v>20078.900000000001</v>
      </c>
      <c r="H5069">
        <v>200790.88</v>
      </c>
      <c r="I5069">
        <v>0</v>
      </c>
    </row>
    <row r="5070" spans="2:9" hidden="1" x14ac:dyDescent="0.25">
      <c r="B5070" t="s">
        <v>4605</v>
      </c>
      <c r="C5070" t="s">
        <v>4875</v>
      </c>
      <c r="D5070">
        <v>4859</v>
      </c>
      <c r="F5070">
        <v>108039.06</v>
      </c>
      <c r="G5070">
        <v>10803.91</v>
      </c>
      <c r="H5070">
        <v>123077.42</v>
      </c>
      <c r="I5070">
        <v>0</v>
      </c>
    </row>
    <row r="5071" spans="2:9" hidden="1" x14ac:dyDescent="0.25">
      <c r="B5071" t="s">
        <v>4605</v>
      </c>
      <c r="C5071" t="s">
        <v>4876</v>
      </c>
      <c r="D5071">
        <v>79853</v>
      </c>
      <c r="F5071">
        <v>268454.03999999998</v>
      </c>
      <c r="G5071">
        <v>57883.82</v>
      </c>
      <c r="H5071">
        <v>305821.15999999997</v>
      </c>
      <c r="I5071">
        <v>0</v>
      </c>
    </row>
    <row r="5072" spans="2:9" hidden="1" x14ac:dyDescent="0.25">
      <c r="B5072" t="s">
        <v>4605</v>
      </c>
      <c r="C5072" t="s">
        <v>4395</v>
      </c>
      <c r="D5072">
        <v>29772</v>
      </c>
      <c r="F5072">
        <v>134293.5</v>
      </c>
      <c r="G5072">
        <v>19170.259999999998</v>
      </c>
      <c r="H5072">
        <v>152986.32</v>
      </c>
      <c r="I5072">
        <v>0</v>
      </c>
    </row>
    <row r="5073" spans="2:9" hidden="1" x14ac:dyDescent="0.25">
      <c r="B5073" t="s">
        <v>4605</v>
      </c>
      <c r="C5073" t="s">
        <v>4877</v>
      </c>
      <c r="D5073">
        <v>24910</v>
      </c>
      <c r="F5073">
        <v>108039.06</v>
      </c>
      <c r="G5073">
        <v>10803.91</v>
      </c>
      <c r="H5073">
        <v>123077.42</v>
      </c>
      <c r="I5073">
        <v>0</v>
      </c>
    </row>
    <row r="5074" spans="2:9" hidden="1" x14ac:dyDescent="0.25">
      <c r="B5074" t="s">
        <v>4605</v>
      </c>
      <c r="C5074" t="s">
        <v>4878</v>
      </c>
      <c r="D5074">
        <v>103540</v>
      </c>
      <c r="F5074">
        <v>688953.68</v>
      </c>
      <c r="G5074">
        <v>61020.54</v>
      </c>
      <c r="H5074">
        <v>784851.73</v>
      </c>
      <c r="I5074">
        <v>0</v>
      </c>
    </row>
    <row r="5075" spans="2:9" hidden="1" x14ac:dyDescent="0.25">
      <c r="B5075" t="s">
        <v>4605</v>
      </c>
      <c r="C5075" t="s">
        <v>4879</v>
      </c>
      <c r="D5075">
        <v>2965</v>
      </c>
      <c r="F5075">
        <v>108039.06</v>
      </c>
      <c r="G5075">
        <v>10803.91</v>
      </c>
      <c r="H5075">
        <v>123077.42</v>
      </c>
      <c r="I5075">
        <v>0</v>
      </c>
    </row>
    <row r="5076" spans="2:9" hidden="1" x14ac:dyDescent="0.25">
      <c r="B5076" t="s">
        <v>4605</v>
      </c>
      <c r="C5076" t="s">
        <v>4880</v>
      </c>
      <c r="D5076">
        <v>9928</v>
      </c>
      <c r="F5076">
        <v>108039.06</v>
      </c>
      <c r="G5076">
        <v>10803.91</v>
      </c>
      <c r="H5076">
        <v>123077.42</v>
      </c>
      <c r="I5076">
        <v>0</v>
      </c>
    </row>
    <row r="5077" spans="2:9" hidden="1" x14ac:dyDescent="0.25">
      <c r="B5077" t="s">
        <v>4605</v>
      </c>
      <c r="C5077" t="s">
        <v>4881</v>
      </c>
      <c r="D5077">
        <v>3319</v>
      </c>
      <c r="F5077">
        <v>108039.06</v>
      </c>
      <c r="G5077">
        <v>10803.91</v>
      </c>
      <c r="H5077">
        <v>123077.42</v>
      </c>
      <c r="I5077">
        <v>0</v>
      </c>
    </row>
    <row r="5078" spans="2:9" hidden="1" x14ac:dyDescent="0.25">
      <c r="B5078" t="s">
        <v>4605</v>
      </c>
      <c r="C5078" t="s">
        <v>4882</v>
      </c>
      <c r="D5078">
        <v>28282</v>
      </c>
      <c r="F5078">
        <v>195790.63</v>
      </c>
      <c r="G5078">
        <v>10803.91</v>
      </c>
      <c r="H5078">
        <v>223043.46</v>
      </c>
      <c r="I5078">
        <v>0</v>
      </c>
    </row>
    <row r="5079" spans="2:9" hidden="1" x14ac:dyDescent="0.25">
      <c r="B5079" t="s">
        <v>4605</v>
      </c>
      <c r="C5079" t="s">
        <v>4883</v>
      </c>
      <c r="D5079">
        <v>3732</v>
      </c>
      <c r="F5079">
        <v>108039.06</v>
      </c>
      <c r="G5079">
        <v>10803.91</v>
      </c>
      <c r="H5079">
        <v>123077.42</v>
      </c>
      <c r="I5079">
        <v>0</v>
      </c>
    </row>
    <row r="5080" spans="2:9" hidden="1" x14ac:dyDescent="0.25">
      <c r="B5080" t="s">
        <v>4605</v>
      </c>
      <c r="C5080" t="s">
        <v>4884</v>
      </c>
      <c r="D5080">
        <v>2386</v>
      </c>
      <c r="F5080">
        <v>108039.06</v>
      </c>
      <c r="G5080">
        <v>10803.91</v>
      </c>
      <c r="H5080">
        <v>123077.42</v>
      </c>
      <c r="I5080">
        <v>0</v>
      </c>
    </row>
    <row r="5081" spans="2:9" hidden="1" x14ac:dyDescent="0.25">
      <c r="B5081" t="s">
        <v>4605</v>
      </c>
      <c r="C5081" t="s">
        <v>4885</v>
      </c>
      <c r="D5081">
        <v>314875</v>
      </c>
      <c r="E5081" t="s">
        <v>22</v>
      </c>
      <c r="F5081">
        <v>2511431.48</v>
      </c>
      <c r="G5081">
        <v>203980.54</v>
      </c>
      <c r="H5081">
        <v>2861007.04</v>
      </c>
      <c r="I5081">
        <v>1144402.82</v>
      </c>
    </row>
    <row r="5082" spans="2:9" hidden="1" x14ac:dyDescent="0.25">
      <c r="B5082" t="s">
        <v>4605</v>
      </c>
      <c r="C5082" t="s">
        <v>4886</v>
      </c>
      <c r="D5082">
        <v>13671</v>
      </c>
      <c r="F5082">
        <v>108039.06</v>
      </c>
      <c r="G5082">
        <v>10803.91</v>
      </c>
      <c r="H5082">
        <v>123077.42</v>
      </c>
      <c r="I5082">
        <v>0</v>
      </c>
    </row>
    <row r="5083" spans="2:9" hidden="1" x14ac:dyDescent="0.25">
      <c r="B5083" t="s">
        <v>4605</v>
      </c>
      <c r="C5083" t="s">
        <v>4887</v>
      </c>
      <c r="D5083">
        <v>17075</v>
      </c>
      <c r="F5083">
        <v>108039.06</v>
      </c>
      <c r="G5083">
        <v>10803.91</v>
      </c>
      <c r="H5083">
        <v>123077.42</v>
      </c>
      <c r="I5083">
        <v>0</v>
      </c>
    </row>
    <row r="5084" spans="2:9" hidden="1" x14ac:dyDescent="0.25">
      <c r="B5084" t="s">
        <v>4605</v>
      </c>
      <c r="C5084" t="s">
        <v>4888</v>
      </c>
      <c r="D5084">
        <v>23719</v>
      </c>
      <c r="F5084">
        <v>749062.93</v>
      </c>
      <c r="G5084">
        <v>16462.849999999999</v>
      </c>
      <c r="H5084">
        <v>853327.81</v>
      </c>
      <c r="I5084">
        <v>0</v>
      </c>
    </row>
    <row r="5085" spans="2:9" hidden="1" x14ac:dyDescent="0.25">
      <c r="B5085" t="s">
        <v>4605</v>
      </c>
      <c r="C5085" t="s">
        <v>4889</v>
      </c>
      <c r="D5085">
        <v>5175</v>
      </c>
      <c r="F5085">
        <v>108039.06</v>
      </c>
      <c r="G5085">
        <v>10803.91</v>
      </c>
      <c r="H5085">
        <v>123077.42</v>
      </c>
      <c r="I5085">
        <v>0</v>
      </c>
    </row>
    <row r="5086" spans="2:9" hidden="1" x14ac:dyDescent="0.25">
      <c r="B5086" t="s">
        <v>4605</v>
      </c>
      <c r="C5086" t="s">
        <v>4890</v>
      </c>
      <c r="D5086">
        <v>21913</v>
      </c>
      <c r="F5086">
        <v>108039.06</v>
      </c>
      <c r="G5086">
        <v>46749.87</v>
      </c>
      <c r="H5086">
        <v>123077.42</v>
      </c>
      <c r="I5086">
        <v>0</v>
      </c>
    </row>
    <row r="5087" spans="2:9" hidden="1" x14ac:dyDescent="0.25">
      <c r="B5087" t="s">
        <v>4605</v>
      </c>
      <c r="C5087" t="s">
        <v>4891</v>
      </c>
      <c r="D5087">
        <v>3977</v>
      </c>
      <c r="F5087">
        <v>108039.06</v>
      </c>
      <c r="G5087">
        <v>10803.91</v>
      </c>
      <c r="H5087">
        <v>123077.42</v>
      </c>
      <c r="I5087">
        <v>0</v>
      </c>
    </row>
    <row r="5088" spans="2:9" hidden="1" x14ac:dyDescent="0.25">
      <c r="B5088" t="s">
        <v>4605</v>
      </c>
      <c r="C5088" t="s">
        <v>4892</v>
      </c>
      <c r="D5088">
        <v>6172</v>
      </c>
      <c r="F5088">
        <v>108039.06</v>
      </c>
      <c r="G5088">
        <v>10803.91</v>
      </c>
      <c r="H5088">
        <v>123077.42</v>
      </c>
      <c r="I5088">
        <v>0</v>
      </c>
    </row>
    <row r="5089" spans="2:9" hidden="1" x14ac:dyDescent="0.25">
      <c r="B5089" t="s">
        <v>4605</v>
      </c>
      <c r="C5089" t="s">
        <v>4893</v>
      </c>
      <c r="D5089">
        <v>74682</v>
      </c>
      <c r="F5089">
        <v>427901.01</v>
      </c>
      <c r="G5089">
        <v>43547.76</v>
      </c>
      <c r="H5089">
        <v>487462.16</v>
      </c>
      <c r="I5089">
        <v>0</v>
      </c>
    </row>
    <row r="5090" spans="2:9" hidden="1" x14ac:dyDescent="0.25">
      <c r="B5090" t="s">
        <v>4605</v>
      </c>
      <c r="C5090" t="s">
        <v>4894</v>
      </c>
      <c r="D5090">
        <v>50506</v>
      </c>
      <c r="F5090">
        <v>210017.85</v>
      </c>
      <c r="G5090">
        <v>29034.720000000001</v>
      </c>
      <c r="H5090">
        <v>239251.02</v>
      </c>
      <c r="I5090">
        <v>0</v>
      </c>
    </row>
    <row r="5091" spans="2:9" hidden="1" x14ac:dyDescent="0.25">
      <c r="B5091" t="s">
        <v>4605</v>
      </c>
      <c r="C5091" t="s">
        <v>4895</v>
      </c>
      <c r="D5091">
        <v>226627</v>
      </c>
      <c r="E5091" t="s">
        <v>22</v>
      </c>
      <c r="F5091">
        <v>760586.66</v>
      </c>
      <c r="G5091">
        <v>110151.3</v>
      </c>
      <c r="H5091">
        <v>866455.57</v>
      </c>
      <c r="I5091">
        <v>346582.23</v>
      </c>
    </row>
    <row r="5092" spans="2:9" hidden="1" x14ac:dyDescent="0.25">
      <c r="B5092" t="s">
        <v>4605</v>
      </c>
      <c r="C5092" t="s">
        <v>4896</v>
      </c>
      <c r="D5092">
        <v>5831</v>
      </c>
      <c r="F5092">
        <v>108039.06</v>
      </c>
      <c r="G5092">
        <v>10803.91</v>
      </c>
      <c r="H5092">
        <v>123077.42</v>
      </c>
      <c r="I5092">
        <v>0</v>
      </c>
    </row>
    <row r="5093" spans="2:9" hidden="1" x14ac:dyDescent="0.25">
      <c r="B5093" t="s">
        <v>4605</v>
      </c>
      <c r="C5093" t="s">
        <v>4897</v>
      </c>
      <c r="D5093">
        <v>58106</v>
      </c>
      <c r="F5093">
        <v>186034.98</v>
      </c>
      <c r="G5093">
        <v>10803.91</v>
      </c>
      <c r="H5093">
        <v>211929.89</v>
      </c>
      <c r="I5093">
        <v>0</v>
      </c>
    </row>
    <row r="5094" spans="2:9" hidden="1" x14ac:dyDescent="0.25">
      <c r="B5094" t="s">
        <v>4605</v>
      </c>
      <c r="C5094" t="s">
        <v>4898</v>
      </c>
      <c r="D5094">
        <v>64197</v>
      </c>
      <c r="F5094">
        <v>404650.41</v>
      </c>
      <c r="G5094">
        <v>37157.269999999997</v>
      </c>
      <c r="H5094">
        <v>460975.22</v>
      </c>
      <c r="I5094">
        <v>0</v>
      </c>
    </row>
    <row r="5095" spans="2:9" hidden="1" x14ac:dyDescent="0.25">
      <c r="B5095" t="s">
        <v>4605</v>
      </c>
      <c r="C5095" t="s">
        <v>4899</v>
      </c>
      <c r="D5095">
        <v>1962</v>
      </c>
      <c r="F5095">
        <v>108039.06</v>
      </c>
      <c r="G5095">
        <v>10803.91</v>
      </c>
      <c r="H5095">
        <v>123077.42</v>
      </c>
      <c r="I5095">
        <v>0</v>
      </c>
    </row>
    <row r="5096" spans="2:9" hidden="1" x14ac:dyDescent="0.25">
      <c r="B5096" t="s">
        <v>4605</v>
      </c>
      <c r="C5096" t="s">
        <v>4900</v>
      </c>
      <c r="D5096">
        <v>34897</v>
      </c>
      <c r="F5096">
        <v>108039.06</v>
      </c>
      <c r="G5096">
        <v>10803.91</v>
      </c>
      <c r="H5096">
        <v>123077.42</v>
      </c>
      <c r="I5096">
        <v>0</v>
      </c>
    </row>
    <row r="5097" spans="2:9" hidden="1" x14ac:dyDescent="0.25">
      <c r="B5097" t="s">
        <v>4605</v>
      </c>
      <c r="C5097" t="s">
        <v>4901</v>
      </c>
      <c r="D5097">
        <v>13297</v>
      </c>
      <c r="F5097">
        <v>108039.06</v>
      </c>
      <c r="G5097">
        <v>10803.91</v>
      </c>
      <c r="H5097">
        <v>123077.42</v>
      </c>
      <c r="I5097">
        <v>0</v>
      </c>
    </row>
    <row r="5098" spans="2:9" hidden="1" x14ac:dyDescent="0.25">
      <c r="B5098" t="s">
        <v>4605</v>
      </c>
      <c r="C5098" t="s">
        <v>4902</v>
      </c>
      <c r="D5098">
        <v>2102</v>
      </c>
      <c r="F5098">
        <v>108039.06</v>
      </c>
      <c r="G5098">
        <v>10803.91</v>
      </c>
      <c r="H5098">
        <v>123077.42</v>
      </c>
      <c r="I5098">
        <v>0</v>
      </c>
    </row>
    <row r="5099" spans="2:9" hidden="1" x14ac:dyDescent="0.25">
      <c r="B5099" t="s">
        <v>4605</v>
      </c>
      <c r="C5099" t="s">
        <v>4903</v>
      </c>
      <c r="D5099">
        <v>9965</v>
      </c>
      <c r="F5099">
        <v>108039.06</v>
      </c>
      <c r="G5099">
        <v>10803.91</v>
      </c>
      <c r="H5099">
        <v>123077.42</v>
      </c>
      <c r="I5099">
        <v>0</v>
      </c>
    </row>
    <row r="5100" spans="2:9" hidden="1" x14ac:dyDescent="0.25">
      <c r="B5100" t="s">
        <v>4605</v>
      </c>
      <c r="C5100" t="s">
        <v>4904</v>
      </c>
      <c r="D5100">
        <v>3977</v>
      </c>
      <c r="F5100">
        <v>108039.06</v>
      </c>
      <c r="G5100">
        <v>10803.91</v>
      </c>
      <c r="H5100">
        <v>123077.42</v>
      </c>
      <c r="I5100">
        <v>0</v>
      </c>
    </row>
    <row r="5101" spans="2:9" hidden="1" x14ac:dyDescent="0.25">
      <c r="B5101" t="s">
        <v>4605</v>
      </c>
      <c r="C5101" t="s">
        <v>4905</v>
      </c>
      <c r="D5101">
        <v>3466</v>
      </c>
      <c r="F5101">
        <v>108039.06</v>
      </c>
      <c r="G5101">
        <v>10803.91</v>
      </c>
      <c r="H5101">
        <v>123077.42</v>
      </c>
      <c r="I5101">
        <v>0</v>
      </c>
    </row>
    <row r="5102" spans="2:9" hidden="1" x14ac:dyDescent="0.25">
      <c r="B5102" t="s">
        <v>4605</v>
      </c>
      <c r="C5102" t="s">
        <v>4906</v>
      </c>
      <c r="D5102">
        <v>2484</v>
      </c>
      <c r="F5102">
        <v>108039.06</v>
      </c>
      <c r="G5102">
        <v>10803.91</v>
      </c>
      <c r="H5102">
        <v>123077.42</v>
      </c>
      <c r="I5102">
        <v>0</v>
      </c>
    </row>
    <row r="5103" spans="2:9" hidden="1" x14ac:dyDescent="0.25">
      <c r="B5103" t="s">
        <v>4605</v>
      </c>
      <c r="C5103" t="s">
        <v>4907</v>
      </c>
      <c r="D5103">
        <v>13162</v>
      </c>
      <c r="F5103">
        <v>108039.06</v>
      </c>
      <c r="G5103">
        <v>10803.91</v>
      </c>
      <c r="H5103">
        <v>123077.42</v>
      </c>
      <c r="I5103">
        <v>0</v>
      </c>
    </row>
    <row r="5104" spans="2:9" hidden="1" x14ac:dyDescent="0.25">
      <c r="B5104" t="s">
        <v>4605</v>
      </c>
      <c r="C5104" t="s">
        <v>4908</v>
      </c>
      <c r="D5104">
        <v>6110</v>
      </c>
      <c r="F5104">
        <v>108039.06</v>
      </c>
      <c r="G5104">
        <v>10803.91</v>
      </c>
      <c r="H5104">
        <v>123077.42</v>
      </c>
      <c r="I5104">
        <v>0</v>
      </c>
    </row>
    <row r="5105" spans="2:9" hidden="1" x14ac:dyDescent="0.25">
      <c r="B5105" t="s">
        <v>4605</v>
      </c>
      <c r="C5105" t="s">
        <v>4909</v>
      </c>
      <c r="D5105">
        <v>3452</v>
      </c>
      <c r="F5105">
        <v>108039.06</v>
      </c>
      <c r="G5105">
        <v>10803.91</v>
      </c>
      <c r="H5105">
        <v>123077.42</v>
      </c>
      <c r="I5105">
        <v>0</v>
      </c>
    </row>
    <row r="5106" spans="2:9" hidden="1" x14ac:dyDescent="0.25">
      <c r="B5106" t="s">
        <v>4605</v>
      </c>
      <c r="C5106" t="s">
        <v>4910</v>
      </c>
      <c r="D5106">
        <v>2656</v>
      </c>
      <c r="F5106">
        <v>108039.06</v>
      </c>
      <c r="G5106">
        <v>10803.91</v>
      </c>
      <c r="H5106">
        <v>123077.42</v>
      </c>
      <c r="I5106">
        <v>0</v>
      </c>
    </row>
    <row r="5107" spans="2:9" hidden="1" x14ac:dyDescent="0.25">
      <c r="B5107" t="s">
        <v>4605</v>
      </c>
      <c r="C5107" t="s">
        <v>4911</v>
      </c>
      <c r="D5107">
        <v>39215</v>
      </c>
      <c r="F5107">
        <v>354573.42</v>
      </c>
      <c r="G5107">
        <v>35942.379999999997</v>
      </c>
      <c r="H5107">
        <v>403927.82</v>
      </c>
      <c r="I5107">
        <v>0</v>
      </c>
    </row>
    <row r="5108" spans="2:9" hidden="1" x14ac:dyDescent="0.25">
      <c r="B5108" t="s">
        <v>4605</v>
      </c>
      <c r="C5108" t="s">
        <v>4912</v>
      </c>
      <c r="D5108">
        <v>63775</v>
      </c>
      <c r="F5108">
        <v>272456.64</v>
      </c>
      <c r="G5108">
        <v>54190.69</v>
      </c>
      <c r="H5108">
        <v>310380.90000000002</v>
      </c>
      <c r="I5108">
        <v>0</v>
      </c>
    </row>
    <row r="5109" spans="2:9" hidden="1" x14ac:dyDescent="0.25">
      <c r="B5109" t="s">
        <v>4605</v>
      </c>
      <c r="C5109" t="s">
        <v>4913</v>
      </c>
      <c r="D5109">
        <v>7420</v>
      </c>
      <c r="F5109">
        <v>108039.06</v>
      </c>
      <c r="G5109">
        <v>10803.91</v>
      </c>
      <c r="H5109">
        <v>123077.42</v>
      </c>
      <c r="I5109">
        <v>0</v>
      </c>
    </row>
    <row r="5110" spans="2:9" hidden="1" x14ac:dyDescent="0.25">
      <c r="B5110" t="s">
        <v>4605</v>
      </c>
      <c r="C5110" t="s">
        <v>4914</v>
      </c>
      <c r="D5110">
        <v>3186</v>
      </c>
      <c r="F5110">
        <v>108039.06</v>
      </c>
      <c r="G5110">
        <v>10803.91</v>
      </c>
      <c r="H5110">
        <v>123077.42</v>
      </c>
      <c r="I5110">
        <v>0</v>
      </c>
    </row>
    <row r="5111" spans="2:9" hidden="1" x14ac:dyDescent="0.25">
      <c r="B5111" t="s">
        <v>4605</v>
      </c>
      <c r="C5111" t="s">
        <v>4915</v>
      </c>
      <c r="D5111">
        <v>10872</v>
      </c>
      <c r="F5111">
        <v>108039.06</v>
      </c>
      <c r="G5111">
        <v>10803.91</v>
      </c>
      <c r="H5111">
        <v>123077.42</v>
      </c>
      <c r="I5111">
        <v>0</v>
      </c>
    </row>
    <row r="5112" spans="2:9" hidden="1" x14ac:dyDescent="0.25">
      <c r="B5112" t="s">
        <v>4605</v>
      </c>
      <c r="C5112" t="s">
        <v>4916</v>
      </c>
      <c r="D5112">
        <v>2804</v>
      </c>
      <c r="F5112">
        <v>108039.06</v>
      </c>
      <c r="G5112">
        <v>10803.91</v>
      </c>
      <c r="H5112">
        <v>123077.42</v>
      </c>
      <c r="I5112">
        <v>0</v>
      </c>
    </row>
    <row r="5113" spans="2:9" hidden="1" x14ac:dyDescent="0.25">
      <c r="B5113" t="s">
        <v>4605</v>
      </c>
      <c r="C5113" t="s">
        <v>4917</v>
      </c>
      <c r="D5113">
        <v>3030</v>
      </c>
      <c r="F5113">
        <v>108039.06</v>
      </c>
      <c r="G5113">
        <v>32027.11</v>
      </c>
      <c r="H5113">
        <v>123077.42</v>
      </c>
      <c r="I5113">
        <v>0</v>
      </c>
    </row>
    <row r="5114" spans="2:9" hidden="1" x14ac:dyDescent="0.25">
      <c r="B5114" t="s">
        <v>4605</v>
      </c>
      <c r="C5114" t="s">
        <v>4918</v>
      </c>
      <c r="D5114">
        <v>178917</v>
      </c>
      <c r="F5114">
        <v>2244769.17</v>
      </c>
      <c r="G5114">
        <v>186607.32</v>
      </c>
      <c r="H5114">
        <v>2557227.0099999998</v>
      </c>
      <c r="I5114">
        <v>0</v>
      </c>
    </row>
    <row r="5115" spans="2:9" hidden="1" x14ac:dyDescent="0.25">
      <c r="B5115" t="s">
        <v>4605</v>
      </c>
      <c r="C5115" t="s">
        <v>4919</v>
      </c>
      <c r="D5115">
        <v>1818</v>
      </c>
      <c r="F5115">
        <v>108039.06</v>
      </c>
      <c r="G5115">
        <v>10803.91</v>
      </c>
      <c r="H5115">
        <v>123077.42</v>
      </c>
      <c r="I5115">
        <v>0</v>
      </c>
    </row>
    <row r="5116" spans="2:9" hidden="1" x14ac:dyDescent="0.25">
      <c r="B5116" t="s">
        <v>4605</v>
      </c>
      <c r="C5116" t="s">
        <v>4920</v>
      </c>
      <c r="D5116">
        <v>17513</v>
      </c>
      <c r="F5116">
        <v>149500.81</v>
      </c>
      <c r="G5116">
        <v>23599.58</v>
      </c>
      <c r="H5116">
        <v>170310.39</v>
      </c>
      <c r="I5116">
        <v>0</v>
      </c>
    </row>
    <row r="5117" spans="2:9" hidden="1" x14ac:dyDescent="0.25">
      <c r="B5117" t="s">
        <v>4605</v>
      </c>
      <c r="C5117" t="s">
        <v>4921</v>
      </c>
      <c r="D5117">
        <v>65683</v>
      </c>
      <c r="F5117">
        <v>157979.65</v>
      </c>
      <c r="G5117">
        <v>45417.58</v>
      </c>
      <c r="H5117">
        <v>179969.43</v>
      </c>
      <c r="I5117">
        <v>0</v>
      </c>
    </row>
    <row r="5118" spans="2:9" hidden="1" x14ac:dyDescent="0.25">
      <c r="B5118" t="s">
        <v>4605</v>
      </c>
      <c r="C5118" t="s">
        <v>4922</v>
      </c>
      <c r="D5118">
        <v>306518</v>
      </c>
      <c r="E5118" t="s">
        <v>22</v>
      </c>
      <c r="F5118">
        <v>1613910.81</v>
      </c>
      <c r="G5118">
        <v>184672.84</v>
      </c>
      <c r="H5118">
        <v>1838557.11</v>
      </c>
      <c r="I5118">
        <v>735422.84</v>
      </c>
    </row>
    <row r="5119" spans="2:9" hidden="1" x14ac:dyDescent="0.25">
      <c r="B5119" t="s">
        <v>4605</v>
      </c>
      <c r="C5119" t="s">
        <v>4923</v>
      </c>
      <c r="D5119">
        <v>4730</v>
      </c>
      <c r="F5119">
        <v>108039.06</v>
      </c>
      <c r="G5119">
        <v>10803.91</v>
      </c>
      <c r="H5119">
        <v>123077.42</v>
      </c>
      <c r="I5119">
        <v>0</v>
      </c>
    </row>
    <row r="5120" spans="2:9" hidden="1" x14ac:dyDescent="0.25">
      <c r="B5120" t="s">
        <v>4605</v>
      </c>
      <c r="C5120" t="s">
        <v>4924</v>
      </c>
      <c r="D5120">
        <v>3510</v>
      </c>
      <c r="F5120">
        <v>108039.06</v>
      </c>
      <c r="G5120">
        <v>10803.91</v>
      </c>
      <c r="H5120">
        <v>123077.42</v>
      </c>
      <c r="I5120">
        <v>0</v>
      </c>
    </row>
    <row r="5121" spans="2:9" hidden="1" x14ac:dyDescent="0.25">
      <c r="B5121" t="s">
        <v>4605</v>
      </c>
      <c r="C5121" t="s">
        <v>4925</v>
      </c>
      <c r="D5121">
        <v>1775</v>
      </c>
      <c r="F5121">
        <v>108039.06</v>
      </c>
      <c r="G5121">
        <v>10803.91</v>
      </c>
      <c r="H5121">
        <v>123077.42</v>
      </c>
      <c r="I5121">
        <v>0</v>
      </c>
    </row>
    <row r="5122" spans="2:9" hidden="1" x14ac:dyDescent="0.25">
      <c r="B5122" t="s">
        <v>4605</v>
      </c>
      <c r="C5122" t="s">
        <v>4926</v>
      </c>
      <c r="D5122">
        <v>14313</v>
      </c>
      <c r="F5122">
        <v>142339.73000000001</v>
      </c>
      <c r="G5122">
        <v>16344.08</v>
      </c>
      <c r="H5122">
        <v>162152.53</v>
      </c>
      <c r="I5122">
        <v>0</v>
      </c>
    </row>
    <row r="5123" spans="2:9" hidden="1" x14ac:dyDescent="0.25">
      <c r="B5123" t="s">
        <v>4605</v>
      </c>
      <c r="C5123" t="s">
        <v>4927</v>
      </c>
      <c r="D5123">
        <v>9305</v>
      </c>
      <c r="F5123">
        <v>108039.06</v>
      </c>
      <c r="G5123">
        <v>10803.91</v>
      </c>
      <c r="H5123">
        <v>123077.42</v>
      </c>
      <c r="I5123">
        <v>0</v>
      </c>
    </row>
    <row r="5124" spans="2:9" hidden="1" x14ac:dyDescent="0.25">
      <c r="B5124" t="s">
        <v>4605</v>
      </c>
      <c r="C5124" t="s">
        <v>4928</v>
      </c>
      <c r="D5124">
        <v>2761</v>
      </c>
      <c r="F5124">
        <v>108039.06</v>
      </c>
      <c r="G5124">
        <v>10803.91</v>
      </c>
      <c r="H5124">
        <v>123077.42</v>
      </c>
      <c r="I5124">
        <v>0</v>
      </c>
    </row>
    <row r="5125" spans="2:9" hidden="1" x14ac:dyDescent="0.25">
      <c r="B5125" t="s">
        <v>4605</v>
      </c>
      <c r="C5125" t="s">
        <v>4929</v>
      </c>
      <c r="D5125">
        <v>16809</v>
      </c>
      <c r="F5125">
        <v>205478.29</v>
      </c>
      <c r="G5125">
        <v>27155.51</v>
      </c>
      <c r="H5125">
        <v>234079.58</v>
      </c>
      <c r="I5125">
        <v>0</v>
      </c>
    </row>
    <row r="5126" spans="2:9" hidden="1" x14ac:dyDescent="0.25">
      <c r="B5126" t="s">
        <v>4605</v>
      </c>
      <c r="C5126" t="s">
        <v>4930</v>
      </c>
      <c r="D5126">
        <v>20080</v>
      </c>
      <c r="F5126">
        <v>108039.06</v>
      </c>
      <c r="G5126">
        <v>23608.44</v>
      </c>
      <c r="H5126">
        <v>123077.42</v>
      </c>
      <c r="I5126">
        <v>0</v>
      </c>
    </row>
    <row r="5127" spans="2:9" hidden="1" x14ac:dyDescent="0.25">
      <c r="B5127" t="s">
        <v>4605</v>
      </c>
      <c r="C5127" t="s">
        <v>4931</v>
      </c>
      <c r="D5127">
        <v>13145</v>
      </c>
      <c r="F5127">
        <v>140438.45000000001</v>
      </c>
      <c r="G5127">
        <v>10803.91</v>
      </c>
      <c r="H5127">
        <v>159986.6</v>
      </c>
      <c r="I5127">
        <v>0</v>
      </c>
    </row>
    <row r="5128" spans="2:9" hidden="1" x14ac:dyDescent="0.25">
      <c r="B5128" t="s">
        <v>4605</v>
      </c>
      <c r="C5128" t="s">
        <v>4932</v>
      </c>
      <c r="D5128">
        <v>44262</v>
      </c>
      <c r="F5128">
        <v>108039.06</v>
      </c>
      <c r="G5128">
        <v>34427.08</v>
      </c>
      <c r="H5128">
        <v>123077.42</v>
      </c>
      <c r="I5128">
        <v>0</v>
      </c>
    </row>
    <row r="5129" spans="2:9" hidden="1" x14ac:dyDescent="0.25">
      <c r="B5129" t="s">
        <v>4605</v>
      </c>
      <c r="C5129" t="s">
        <v>4933</v>
      </c>
      <c r="D5129">
        <v>3922</v>
      </c>
      <c r="F5129">
        <v>108039.06</v>
      </c>
      <c r="G5129">
        <v>10803.91</v>
      </c>
      <c r="H5129">
        <v>123077.42</v>
      </c>
      <c r="I5129">
        <v>0</v>
      </c>
    </row>
    <row r="5130" spans="2:9" hidden="1" x14ac:dyDescent="0.25">
      <c r="B5130" t="s">
        <v>4605</v>
      </c>
      <c r="C5130" t="s">
        <v>4934</v>
      </c>
      <c r="D5130">
        <v>52878</v>
      </c>
      <c r="F5130">
        <v>108039.06</v>
      </c>
      <c r="G5130">
        <v>34756.519999999997</v>
      </c>
      <c r="H5130">
        <v>123077.42</v>
      </c>
      <c r="I5130">
        <v>0</v>
      </c>
    </row>
    <row r="5131" spans="2:9" hidden="1" x14ac:dyDescent="0.25">
      <c r="B5131" t="s">
        <v>4605</v>
      </c>
      <c r="C5131" t="s">
        <v>4935</v>
      </c>
      <c r="D5131">
        <v>319826</v>
      </c>
      <c r="E5131" t="s">
        <v>22</v>
      </c>
      <c r="F5131">
        <v>1523955.65</v>
      </c>
      <c r="G5131">
        <v>213393.58</v>
      </c>
      <c r="H5131">
        <v>1736080.75</v>
      </c>
      <c r="I5131">
        <v>694432.3</v>
      </c>
    </row>
    <row r="5132" spans="2:9" hidden="1" x14ac:dyDescent="0.25">
      <c r="B5132" t="s">
        <v>4605</v>
      </c>
      <c r="C5132" t="s">
        <v>4936</v>
      </c>
      <c r="D5132">
        <v>117152</v>
      </c>
      <c r="F5132">
        <v>473506.63</v>
      </c>
      <c r="G5132">
        <v>36933.94</v>
      </c>
      <c r="H5132">
        <v>539415.79</v>
      </c>
      <c r="I5132">
        <v>0</v>
      </c>
    </row>
    <row r="5133" spans="2:9" hidden="1" x14ac:dyDescent="0.25">
      <c r="B5133" t="s">
        <v>4605</v>
      </c>
      <c r="C5133" t="s">
        <v>4937</v>
      </c>
      <c r="D5133">
        <v>70434</v>
      </c>
      <c r="F5133">
        <v>304345.82</v>
      </c>
      <c r="G5133">
        <v>26923.65</v>
      </c>
      <c r="H5133">
        <v>346708.86</v>
      </c>
      <c r="I5133">
        <v>0</v>
      </c>
    </row>
    <row r="5134" spans="2:9" hidden="1" x14ac:dyDescent="0.25">
      <c r="B5134" t="s">
        <v>4605</v>
      </c>
      <c r="C5134" t="s">
        <v>4938</v>
      </c>
      <c r="D5134">
        <v>3240</v>
      </c>
      <c r="F5134">
        <v>108039.06</v>
      </c>
      <c r="G5134">
        <v>10803.91</v>
      </c>
      <c r="H5134">
        <v>123077.42</v>
      </c>
      <c r="I5134">
        <v>0</v>
      </c>
    </row>
    <row r="5135" spans="2:9" hidden="1" x14ac:dyDescent="0.25">
      <c r="B5135" t="s">
        <v>4605</v>
      </c>
      <c r="C5135" t="s">
        <v>4939</v>
      </c>
      <c r="D5135">
        <v>2025</v>
      </c>
      <c r="F5135">
        <v>108039.06</v>
      </c>
      <c r="G5135">
        <v>10803.91</v>
      </c>
      <c r="H5135">
        <v>123077.42</v>
      </c>
      <c r="I5135">
        <v>0</v>
      </c>
    </row>
    <row r="5136" spans="2:9" hidden="1" x14ac:dyDescent="0.25">
      <c r="B5136" t="s">
        <v>4605</v>
      </c>
      <c r="C5136" t="s">
        <v>4940</v>
      </c>
      <c r="D5136">
        <v>47506</v>
      </c>
      <c r="F5136">
        <v>190105.58</v>
      </c>
      <c r="G5136">
        <v>34731.67</v>
      </c>
      <c r="H5136">
        <v>216567.09</v>
      </c>
      <c r="I5136">
        <v>0</v>
      </c>
    </row>
    <row r="5137" spans="2:9" hidden="1" x14ac:dyDescent="0.25">
      <c r="B5137" t="s">
        <v>4605</v>
      </c>
      <c r="C5137" t="s">
        <v>4941</v>
      </c>
      <c r="D5137">
        <v>6465</v>
      </c>
      <c r="F5137">
        <v>108039.06</v>
      </c>
      <c r="G5137">
        <v>10803.91</v>
      </c>
      <c r="H5137">
        <v>123077.42</v>
      </c>
      <c r="I5137">
        <v>0</v>
      </c>
    </row>
    <row r="5138" spans="2:9" hidden="1" x14ac:dyDescent="0.25">
      <c r="B5138" t="s">
        <v>4605</v>
      </c>
      <c r="C5138" t="s">
        <v>4942</v>
      </c>
      <c r="D5138">
        <v>37998</v>
      </c>
      <c r="F5138">
        <v>108039.06</v>
      </c>
      <c r="G5138">
        <v>27627.65</v>
      </c>
      <c r="H5138">
        <v>123077.42</v>
      </c>
      <c r="I5138">
        <v>0</v>
      </c>
    </row>
    <row r="5139" spans="2:9" hidden="1" x14ac:dyDescent="0.25">
      <c r="B5139" t="s">
        <v>4605</v>
      </c>
      <c r="C5139" t="s">
        <v>4943</v>
      </c>
      <c r="D5139">
        <v>17800</v>
      </c>
      <c r="F5139">
        <v>108039.06</v>
      </c>
      <c r="G5139">
        <v>10803.91</v>
      </c>
      <c r="H5139">
        <v>123077.42</v>
      </c>
      <c r="I5139">
        <v>0</v>
      </c>
    </row>
    <row r="5140" spans="2:9" hidden="1" x14ac:dyDescent="0.25">
      <c r="B5140" t="s">
        <v>4605</v>
      </c>
      <c r="C5140" t="s">
        <v>4944</v>
      </c>
      <c r="D5140">
        <v>13785</v>
      </c>
      <c r="F5140">
        <v>179824.86</v>
      </c>
      <c r="G5140">
        <v>29106.3</v>
      </c>
      <c r="H5140">
        <v>204855.36</v>
      </c>
      <c r="I5140">
        <v>0</v>
      </c>
    </row>
    <row r="5141" spans="2:9" hidden="1" x14ac:dyDescent="0.25">
      <c r="B5141" t="s">
        <v>4605</v>
      </c>
      <c r="C5141" t="s">
        <v>4424</v>
      </c>
      <c r="D5141">
        <v>3459</v>
      </c>
      <c r="F5141">
        <v>108039.06</v>
      </c>
      <c r="G5141">
        <v>10803.91</v>
      </c>
      <c r="H5141">
        <v>123077.42</v>
      </c>
      <c r="I5141">
        <v>0</v>
      </c>
    </row>
    <row r="5142" spans="2:9" hidden="1" x14ac:dyDescent="0.25">
      <c r="B5142" t="s">
        <v>4605</v>
      </c>
      <c r="C5142" t="s">
        <v>4945</v>
      </c>
      <c r="D5142">
        <v>45959</v>
      </c>
      <c r="F5142">
        <v>108039.06</v>
      </c>
      <c r="G5142">
        <v>10803.91</v>
      </c>
      <c r="H5142">
        <v>123077.42</v>
      </c>
      <c r="I5142">
        <v>0</v>
      </c>
    </row>
    <row r="5143" spans="2:9" hidden="1" x14ac:dyDescent="0.25">
      <c r="B5143" t="s">
        <v>4605</v>
      </c>
      <c r="C5143" t="s">
        <v>4946</v>
      </c>
      <c r="D5143">
        <v>3869</v>
      </c>
      <c r="F5143">
        <v>108039.06</v>
      </c>
      <c r="G5143">
        <v>10803.91</v>
      </c>
      <c r="H5143">
        <v>123077.42</v>
      </c>
      <c r="I5143">
        <v>0</v>
      </c>
    </row>
    <row r="5144" spans="2:9" hidden="1" x14ac:dyDescent="0.25">
      <c r="B5144" t="s">
        <v>4605</v>
      </c>
      <c r="C5144" t="s">
        <v>4947</v>
      </c>
      <c r="D5144">
        <v>20833</v>
      </c>
      <c r="F5144">
        <v>440438.41</v>
      </c>
      <c r="G5144">
        <v>16401.16</v>
      </c>
      <c r="H5144">
        <v>501744.68</v>
      </c>
      <c r="I5144">
        <v>0</v>
      </c>
    </row>
    <row r="5145" spans="2:9" hidden="1" x14ac:dyDescent="0.25">
      <c r="B5145" t="s">
        <v>4605</v>
      </c>
      <c r="C5145" t="s">
        <v>4948</v>
      </c>
      <c r="D5145">
        <v>10673</v>
      </c>
      <c r="F5145">
        <v>108039.06</v>
      </c>
      <c r="G5145">
        <v>10803.91</v>
      </c>
      <c r="H5145">
        <v>123077.42</v>
      </c>
      <c r="I5145">
        <v>0</v>
      </c>
    </row>
    <row r="5146" spans="2:9" hidden="1" x14ac:dyDescent="0.25">
      <c r="B5146" t="s">
        <v>4605</v>
      </c>
      <c r="C5146" t="s">
        <v>4949</v>
      </c>
      <c r="D5146">
        <v>3594</v>
      </c>
      <c r="F5146">
        <v>108039.06</v>
      </c>
      <c r="G5146">
        <v>10803.91</v>
      </c>
      <c r="H5146">
        <v>123077.42</v>
      </c>
      <c r="I5146">
        <v>0</v>
      </c>
    </row>
    <row r="5147" spans="2:9" hidden="1" x14ac:dyDescent="0.25">
      <c r="B5147" t="s">
        <v>4605</v>
      </c>
      <c r="C5147" t="s">
        <v>4950</v>
      </c>
      <c r="D5147">
        <v>3506</v>
      </c>
      <c r="F5147">
        <v>108039.06</v>
      </c>
      <c r="G5147">
        <v>10803.91</v>
      </c>
      <c r="H5147">
        <v>123077.42</v>
      </c>
      <c r="I5147">
        <v>0</v>
      </c>
    </row>
    <row r="5148" spans="2:9" hidden="1" x14ac:dyDescent="0.25">
      <c r="B5148" t="s">
        <v>4605</v>
      </c>
      <c r="C5148" t="s">
        <v>4951</v>
      </c>
      <c r="D5148">
        <v>2332</v>
      </c>
      <c r="F5148">
        <v>108039.06</v>
      </c>
      <c r="G5148">
        <v>10803.91</v>
      </c>
      <c r="H5148">
        <v>123077.42</v>
      </c>
      <c r="I5148">
        <v>0</v>
      </c>
    </row>
    <row r="5149" spans="2:9" hidden="1" x14ac:dyDescent="0.25">
      <c r="B5149" t="s">
        <v>4605</v>
      </c>
      <c r="C5149" t="s">
        <v>4952</v>
      </c>
      <c r="D5149">
        <v>4329</v>
      </c>
      <c r="F5149">
        <v>108039.06</v>
      </c>
      <c r="G5149">
        <v>10803.91</v>
      </c>
      <c r="H5149">
        <v>123077.42</v>
      </c>
      <c r="I5149">
        <v>0</v>
      </c>
    </row>
    <row r="5150" spans="2:9" hidden="1" x14ac:dyDescent="0.25">
      <c r="B5150" t="s">
        <v>4605</v>
      </c>
      <c r="C5150" t="s">
        <v>4953</v>
      </c>
      <c r="D5150">
        <v>6016</v>
      </c>
      <c r="F5150">
        <v>108039.06</v>
      </c>
      <c r="G5150">
        <v>10803.91</v>
      </c>
      <c r="H5150">
        <v>123077.42</v>
      </c>
      <c r="I5150">
        <v>0</v>
      </c>
    </row>
    <row r="5151" spans="2:9" hidden="1" x14ac:dyDescent="0.25">
      <c r="B5151" t="s">
        <v>4605</v>
      </c>
      <c r="C5151" t="s">
        <v>4954</v>
      </c>
      <c r="D5151">
        <v>14889</v>
      </c>
      <c r="F5151">
        <v>108039.06</v>
      </c>
      <c r="G5151">
        <v>20638.86</v>
      </c>
      <c r="H5151">
        <v>123077.42</v>
      </c>
      <c r="I5151">
        <v>0</v>
      </c>
    </row>
    <row r="5152" spans="2:9" hidden="1" x14ac:dyDescent="0.25">
      <c r="B5152" t="s">
        <v>4605</v>
      </c>
      <c r="C5152" t="s">
        <v>4955</v>
      </c>
      <c r="D5152">
        <v>7664</v>
      </c>
      <c r="F5152">
        <v>108039.06</v>
      </c>
      <c r="G5152">
        <v>10803.91</v>
      </c>
      <c r="H5152">
        <v>123077.42</v>
      </c>
      <c r="I5152">
        <v>0</v>
      </c>
    </row>
    <row r="5153" spans="2:9" hidden="1" x14ac:dyDescent="0.25">
      <c r="B5153" t="s">
        <v>4605</v>
      </c>
      <c r="C5153" t="s">
        <v>4956</v>
      </c>
      <c r="D5153">
        <v>7590</v>
      </c>
      <c r="F5153">
        <v>108039.06</v>
      </c>
      <c r="G5153">
        <v>16274.13</v>
      </c>
      <c r="H5153">
        <v>123077.42</v>
      </c>
      <c r="I5153">
        <v>0</v>
      </c>
    </row>
    <row r="5154" spans="2:9" hidden="1" x14ac:dyDescent="0.25">
      <c r="B5154" t="s">
        <v>4605</v>
      </c>
      <c r="C5154" t="s">
        <v>4957</v>
      </c>
      <c r="D5154">
        <v>3974</v>
      </c>
      <c r="F5154">
        <v>108039.06</v>
      </c>
      <c r="G5154">
        <v>10803.91</v>
      </c>
      <c r="H5154">
        <v>123077.42</v>
      </c>
      <c r="I5154">
        <v>0</v>
      </c>
    </row>
    <row r="5155" spans="2:9" hidden="1" x14ac:dyDescent="0.25">
      <c r="B5155" t="s">
        <v>4605</v>
      </c>
      <c r="C5155" t="s">
        <v>4958</v>
      </c>
      <c r="D5155">
        <v>5074</v>
      </c>
      <c r="F5155">
        <v>108039.06</v>
      </c>
      <c r="G5155">
        <v>10803.91</v>
      </c>
      <c r="H5155">
        <v>123077.42</v>
      </c>
      <c r="I5155">
        <v>0</v>
      </c>
    </row>
    <row r="5156" spans="2:9" hidden="1" x14ac:dyDescent="0.25">
      <c r="B5156" t="s">
        <v>4605</v>
      </c>
      <c r="C5156" t="s">
        <v>4959</v>
      </c>
      <c r="D5156">
        <v>7077</v>
      </c>
      <c r="F5156">
        <v>108039.06</v>
      </c>
      <c r="G5156">
        <v>10803.91</v>
      </c>
      <c r="H5156">
        <v>123077.42</v>
      </c>
      <c r="I5156">
        <v>0</v>
      </c>
    </row>
    <row r="5157" spans="2:9" hidden="1" x14ac:dyDescent="0.25">
      <c r="B5157" t="s">
        <v>4605</v>
      </c>
      <c r="C5157" t="s">
        <v>4960</v>
      </c>
      <c r="D5157">
        <v>2062</v>
      </c>
      <c r="F5157">
        <v>108039.06</v>
      </c>
      <c r="G5157">
        <v>10803.91</v>
      </c>
      <c r="H5157">
        <v>123077.42</v>
      </c>
      <c r="I5157">
        <v>0</v>
      </c>
    </row>
    <row r="5158" spans="2:9" hidden="1" x14ac:dyDescent="0.25">
      <c r="B5158" t="s">
        <v>4605</v>
      </c>
      <c r="C5158" t="s">
        <v>4961</v>
      </c>
      <c r="D5158">
        <v>1230</v>
      </c>
      <c r="F5158">
        <v>108039.06</v>
      </c>
      <c r="G5158">
        <v>10803.91</v>
      </c>
      <c r="H5158">
        <v>123077.42</v>
      </c>
      <c r="I5158">
        <v>0</v>
      </c>
    </row>
    <row r="5159" spans="2:9" hidden="1" x14ac:dyDescent="0.25">
      <c r="B5159" t="s">
        <v>4605</v>
      </c>
      <c r="C5159" t="s">
        <v>4962</v>
      </c>
      <c r="D5159">
        <v>7745</v>
      </c>
      <c r="F5159">
        <v>108039.06</v>
      </c>
      <c r="G5159">
        <v>10803.91</v>
      </c>
      <c r="H5159">
        <v>123077.42</v>
      </c>
      <c r="I5159">
        <v>0</v>
      </c>
    </row>
    <row r="5160" spans="2:9" hidden="1" x14ac:dyDescent="0.25">
      <c r="B5160" t="s">
        <v>4605</v>
      </c>
      <c r="C5160" t="s">
        <v>4963</v>
      </c>
      <c r="D5160">
        <v>15813</v>
      </c>
      <c r="F5160">
        <v>144700.99</v>
      </c>
      <c r="G5160">
        <v>10803.91</v>
      </c>
      <c r="H5160">
        <v>164842.46</v>
      </c>
      <c r="I5160">
        <v>0</v>
      </c>
    </row>
    <row r="5161" spans="2:9" hidden="1" x14ac:dyDescent="0.25">
      <c r="B5161" t="s">
        <v>4605</v>
      </c>
      <c r="C5161" t="s">
        <v>4964</v>
      </c>
      <c r="D5161">
        <v>2005</v>
      </c>
      <c r="F5161">
        <v>108039.06</v>
      </c>
      <c r="G5161">
        <v>10803.91</v>
      </c>
      <c r="H5161">
        <v>123077.42</v>
      </c>
      <c r="I5161">
        <v>0</v>
      </c>
    </row>
    <row r="5162" spans="2:9" hidden="1" x14ac:dyDescent="0.25">
      <c r="B5162" t="s">
        <v>4605</v>
      </c>
      <c r="C5162" t="s">
        <v>4965</v>
      </c>
      <c r="D5162">
        <v>3146</v>
      </c>
      <c r="F5162">
        <v>108039.06</v>
      </c>
      <c r="G5162">
        <v>10803.91</v>
      </c>
      <c r="H5162">
        <v>123077.42</v>
      </c>
      <c r="I5162">
        <v>0</v>
      </c>
    </row>
    <row r="5163" spans="2:9" hidden="1" x14ac:dyDescent="0.25">
      <c r="B5163" t="s">
        <v>4605</v>
      </c>
      <c r="C5163" t="s">
        <v>4966</v>
      </c>
      <c r="D5163">
        <v>2679</v>
      </c>
      <c r="F5163">
        <v>108039.06</v>
      </c>
      <c r="G5163">
        <v>10803.91</v>
      </c>
      <c r="H5163">
        <v>123077.42</v>
      </c>
      <c r="I5163">
        <v>0</v>
      </c>
    </row>
    <row r="5164" spans="2:9" hidden="1" x14ac:dyDescent="0.25">
      <c r="B5164" t="s">
        <v>4605</v>
      </c>
      <c r="C5164" t="s">
        <v>4967</v>
      </c>
      <c r="D5164">
        <v>46731</v>
      </c>
      <c r="F5164">
        <v>228885.59</v>
      </c>
      <c r="G5164">
        <v>28463.16</v>
      </c>
      <c r="H5164">
        <v>260745.03</v>
      </c>
      <c r="I5164">
        <v>0</v>
      </c>
    </row>
    <row r="5165" spans="2:9" hidden="1" x14ac:dyDescent="0.25">
      <c r="B5165" t="s">
        <v>4605</v>
      </c>
      <c r="C5165" t="s">
        <v>4968</v>
      </c>
      <c r="D5165">
        <v>3580</v>
      </c>
      <c r="F5165">
        <v>108039.06</v>
      </c>
      <c r="G5165">
        <v>10803.91</v>
      </c>
      <c r="H5165">
        <v>123077.42</v>
      </c>
      <c r="I5165">
        <v>0</v>
      </c>
    </row>
    <row r="5166" spans="2:9" hidden="1" x14ac:dyDescent="0.25">
      <c r="B5166" t="s">
        <v>4605</v>
      </c>
      <c r="C5166" t="s">
        <v>494</v>
      </c>
      <c r="D5166">
        <v>30038</v>
      </c>
      <c r="F5166">
        <v>146244.4</v>
      </c>
      <c r="G5166">
        <v>14443.36</v>
      </c>
      <c r="H5166">
        <v>166600.71</v>
      </c>
      <c r="I5166">
        <v>0</v>
      </c>
    </row>
    <row r="5167" spans="2:9" hidden="1" x14ac:dyDescent="0.25">
      <c r="B5167" t="s">
        <v>4605</v>
      </c>
      <c r="C5167" t="s">
        <v>4969</v>
      </c>
      <c r="D5167">
        <v>5850</v>
      </c>
      <c r="F5167">
        <v>108039.06</v>
      </c>
      <c r="G5167">
        <v>10803.91</v>
      </c>
      <c r="H5167">
        <v>123077.42</v>
      </c>
      <c r="I5167">
        <v>0</v>
      </c>
    </row>
    <row r="5168" spans="2:9" hidden="1" x14ac:dyDescent="0.25">
      <c r="B5168" t="s">
        <v>4605</v>
      </c>
      <c r="C5168" t="s">
        <v>4970</v>
      </c>
      <c r="D5168">
        <v>3215</v>
      </c>
      <c r="F5168">
        <v>108039.06</v>
      </c>
      <c r="G5168">
        <v>10803.91</v>
      </c>
      <c r="H5168">
        <v>123077.42</v>
      </c>
      <c r="I5168">
        <v>0</v>
      </c>
    </row>
    <row r="5169" spans="2:9" hidden="1" x14ac:dyDescent="0.25">
      <c r="B5169" t="s">
        <v>4605</v>
      </c>
      <c r="C5169" t="s">
        <v>4971</v>
      </c>
      <c r="D5169">
        <v>2566</v>
      </c>
      <c r="F5169">
        <v>108039.06</v>
      </c>
      <c r="G5169">
        <v>10803.91</v>
      </c>
      <c r="H5169">
        <v>123077.42</v>
      </c>
      <c r="I5169">
        <v>0</v>
      </c>
    </row>
    <row r="5170" spans="2:9" hidden="1" x14ac:dyDescent="0.25">
      <c r="B5170" t="s">
        <v>4605</v>
      </c>
      <c r="C5170" t="s">
        <v>4972</v>
      </c>
      <c r="D5170">
        <v>42922</v>
      </c>
      <c r="F5170">
        <v>167488.6</v>
      </c>
      <c r="G5170">
        <v>21217.21</v>
      </c>
      <c r="H5170">
        <v>190801.97</v>
      </c>
      <c r="I5170">
        <v>0</v>
      </c>
    </row>
    <row r="5171" spans="2:9" hidden="1" x14ac:dyDescent="0.25">
      <c r="B5171" t="s">
        <v>4605</v>
      </c>
      <c r="C5171" t="s">
        <v>4973</v>
      </c>
      <c r="D5171">
        <v>4033</v>
      </c>
      <c r="F5171">
        <v>108039.06</v>
      </c>
      <c r="G5171">
        <v>10803.91</v>
      </c>
      <c r="H5171">
        <v>123077.42</v>
      </c>
      <c r="I5171">
        <v>0</v>
      </c>
    </row>
    <row r="5172" spans="2:9" hidden="1" x14ac:dyDescent="0.25">
      <c r="B5172" t="s">
        <v>4605</v>
      </c>
      <c r="C5172" t="s">
        <v>4974</v>
      </c>
      <c r="D5172">
        <v>4930</v>
      </c>
      <c r="F5172">
        <v>108039.06</v>
      </c>
      <c r="G5172">
        <v>10803.91</v>
      </c>
      <c r="H5172">
        <v>123077.42</v>
      </c>
      <c r="I5172">
        <v>0</v>
      </c>
    </row>
    <row r="5173" spans="2:9" hidden="1" x14ac:dyDescent="0.25">
      <c r="B5173" t="s">
        <v>4605</v>
      </c>
      <c r="C5173" t="s">
        <v>4975</v>
      </c>
      <c r="D5173">
        <v>5015</v>
      </c>
      <c r="F5173">
        <v>108039.06</v>
      </c>
      <c r="G5173">
        <v>10803.91</v>
      </c>
      <c r="H5173">
        <v>123077.42</v>
      </c>
      <c r="I5173">
        <v>0</v>
      </c>
    </row>
    <row r="5174" spans="2:9" hidden="1" x14ac:dyDescent="0.25">
      <c r="B5174" t="s">
        <v>4605</v>
      </c>
      <c r="C5174" t="s">
        <v>4976</v>
      </c>
      <c r="D5174">
        <v>31399</v>
      </c>
      <c r="F5174">
        <v>174941.69</v>
      </c>
      <c r="G5174">
        <v>20925.09</v>
      </c>
      <c r="H5174">
        <v>199292.48</v>
      </c>
      <c r="I5174">
        <v>0</v>
      </c>
    </row>
    <row r="5175" spans="2:9" hidden="1" x14ac:dyDescent="0.25">
      <c r="B5175" t="s">
        <v>4605</v>
      </c>
      <c r="C5175" t="s">
        <v>4977</v>
      </c>
      <c r="D5175">
        <v>567361</v>
      </c>
      <c r="E5175" t="s">
        <v>22</v>
      </c>
      <c r="F5175">
        <v>2618218.0499999998</v>
      </c>
      <c r="G5175">
        <v>354889.08</v>
      </c>
      <c r="H5175">
        <v>2982657.64</v>
      </c>
      <c r="I5175">
        <v>1193063.05</v>
      </c>
    </row>
    <row r="5176" spans="2:9" hidden="1" x14ac:dyDescent="0.25">
      <c r="B5176" t="s">
        <v>4605</v>
      </c>
      <c r="C5176" t="s">
        <v>4978</v>
      </c>
      <c r="D5176">
        <v>2543</v>
      </c>
      <c r="F5176">
        <v>108039.06</v>
      </c>
      <c r="G5176">
        <v>10803.91</v>
      </c>
      <c r="H5176">
        <v>123077.42</v>
      </c>
      <c r="I5176">
        <v>0</v>
      </c>
    </row>
    <row r="5177" spans="2:9" hidden="1" x14ac:dyDescent="0.25">
      <c r="B5177" t="s">
        <v>4605</v>
      </c>
      <c r="C5177" t="s">
        <v>4979</v>
      </c>
      <c r="D5177">
        <v>24655</v>
      </c>
      <c r="F5177">
        <v>108039.06</v>
      </c>
      <c r="G5177">
        <v>10803.91</v>
      </c>
      <c r="H5177">
        <v>123077.42</v>
      </c>
      <c r="I5177">
        <v>0</v>
      </c>
    </row>
    <row r="5178" spans="2:9" hidden="1" x14ac:dyDescent="0.25">
      <c r="B5178" t="s">
        <v>4605</v>
      </c>
      <c r="C5178" t="s">
        <v>4980</v>
      </c>
      <c r="D5178">
        <v>80304</v>
      </c>
      <c r="F5178">
        <v>298999.42</v>
      </c>
      <c r="G5178">
        <v>80406.53</v>
      </c>
      <c r="H5178">
        <v>340618.27</v>
      </c>
      <c r="I5178">
        <v>0</v>
      </c>
    </row>
    <row r="5179" spans="2:9" hidden="1" x14ac:dyDescent="0.25">
      <c r="B5179" t="s">
        <v>4605</v>
      </c>
      <c r="C5179" t="s">
        <v>4434</v>
      </c>
      <c r="D5179">
        <v>6139</v>
      </c>
      <c r="F5179">
        <v>108039.06</v>
      </c>
      <c r="G5179">
        <v>10803.91</v>
      </c>
      <c r="H5179">
        <v>123077.42</v>
      </c>
      <c r="I5179">
        <v>0</v>
      </c>
    </row>
    <row r="5180" spans="2:9" hidden="1" x14ac:dyDescent="0.25">
      <c r="B5180" t="s">
        <v>4605</v>
      </c>
      <c r="C5180" t="s">
        <v>4981</v>
      </c>
      <c r="D5180">
        <v>7229</v>
      </c>
      <c r="F5180">
        <v>153648.43</v>
      </c>
      <c r="G5180">
        <v>10803.91</v>
      </c>
      <c r="H5180">
        <v>175035.33</v>
      </c>
      <c r="I5180">
        <v>0</v>
      </c>
    </row>
    <row r="5181" spans="2:9" hidden="1" x14ac:dyDescent="0.25">
      <c r="B5181" t="s">
        <v>4605</v>
      </c>
      <c r="C5181" t="s">
        <v>4982</v>
      </c>
      <c r="D5181">
        <v>8823</v>
      </c>
      <c r="F5181">
        <v>108039.06</v>
      </c>
      <c r="G5181">
        <v>10803.91</v>
      </c>
      <c r="H5181">
        <v>123077.42</v>
      </c>
      <c r="I5181">
        <v>0</v>
      </c>
    </row>
    <row r="5182" spans="2:9" hidden="1" x14ac:dyDescent="0.25">
      <c r="B5182" t="s">
        <v>4605</v>
      </c>
      <c r="C5182" t="s">
        <v>95</v>
      </c>
      <c r="D5182">
        <v>9238</v>
      </c>
      <c r="F5182">
        <v>108039.06</v>
      </c>
      <c r="G5182">
        <v>10803.91</v>
      </c>
      <c r="H5182">
        <v>123077.42</v>
      </c>
      <c r="I5182">
        <v>0</v>
      </c>
    </row>
    <row r="5183" spans="2:9" hidden="1" x14ac:dyDescent="0.25">
      <c r="B5183" t="s">
        <v>4605</v>
      </c>
      <c r="C5183" t="s">
        <v>4983</v>
      </c>
      <c r="D5183">
        <v>7855</v>
      </c>
      <c r="F5183">
        <v>108039.06</v>
      </c>
      <c r="G5183">
        <v>10803.91</v>
      </c>
      <c r="H5183">
        <v>123077.42</v>
      </c>
      <c r="I5183">
        <v>0</v>
      </c>
    </row>
    <row r="5184" spans="2:9" hidden="1" x14ac:dyDescent="0.25">
      <c r="B5184" t="s">
        <v>4605</v>
      </c>
      <c r="C5184" t="s">
        <v>4984</v>
      </c>
      <c r="D5184">
        <v>7941</v>
      </c>
      <c r="F5184">
        <v>108039.06</v>
      </c>
      <c r="G5184">
        <v>10803.91</v>
      </c>
      <c r="H5184">
        <v>123077.42</v>
      </c>
      <c r="I5184">
        <v>0</v>
      </c>
    </row>
    <row r="5185" spans="2:9" hidden="1" x14ac:dyDescent="0.25">
      <c r="B5185" t="s">
        <v>4605</v>
      </c>
      <c r="C5185" t="s">
        <v>3359</v>
      </c>
      <c r="D5185">
        <v>17236</v>
      </c>
      <c r="F5185">
        <v>108039.06</v>
      </c>
      <c r="G5185">
        <v>17193.04</v>
      </c>
      <c r="H5185">
        <v>123077.42</v>
      </c>
      <c r="I5185">
        <v>0</v>
      </c>
    </row>
    <row r="5186" spans="2:9" hidden="1" x14ac:dyDescent="0.25">
      <c r="B5186" t="s">
        <v>4605</v>
      </c>
      <c r="C5186" t="s">
        <v>4985</v>
      </c>
      <c r="D5186">
        <v>10777</v>
      </c>
      <c r="F5186">
        <v>108039.06</v>
      </c>
      <c r="G5186">
        <v>10803.91</v>
      </c>
      <c r="H5186">
        <v>123077.42</v>
      </c>
      <c r="I5186">
        <v>0</v>
      </c>
    </row>
    <row r="5187" spans="2:9" hidden="1" x14ac:dyDescent="0.25">
      <c r="B5187" t="s">
        <v>4605</v>
      </c>
      <c r="C5187" t="s">
        <v>4986</v>
      </c>
      <c r="D5187">
        <v>32387</v>
      </c>
      <c r="F5187">
        <v>108039.06</v>
      </c>
      <c r="G5187">
        <v>13838</v>
      </c>
      <c r="H5187">
        <v>123077.42</v>
      </c>
      <c r="I5187">
        <v>0</v>
      </c>
    </row>
    <row r="5188" spans="2:9" hidden="1" x14ac:dyDescent="0.25">
      <c r="B5188" t="s">
        <v>4605</v>
      </c>
      <c r="C5188" t="s">
        <v>4987</v>
      </c>
      <c r="D5188">
        <v>14001</v>
      </c>
      <c r="F5188">
        <v>108039.06</v>
      </c>
      <c r="G5188">
        <v>20543.349999999999</v>
      </c>
      <c r="H5188">
        <v>123077.42</v>
      </c>
      <c r="I5188">
        <v>0</v>
      </c>
    </row>
    <row r="5189" spans="2:9" hidden="1" x14ac:dyDescent="0.25">
      <c r="B5189" t="s">
        <v>4605</v>
      </c>
      <c r="C5189" t="s">
        <v>4441</v>
      </c>
      <c r="D5189">
        <v>4400</v>
      </c>
      <c r="F5189">
        <v>108039.06</v>
      </c>
      <c r="G5189">
        <v>10803.91</v>
      </c>
      <c r="H5189">
        <v>123077.42</v>
      </c>
      <c r="I5189">
        <v>0</v>
      </c>
    </row>
    <row r="5190" spans="2:9" hidden="1" x14ac:dyDescent="0.25">
      <c r="B5190" t="s">
        <v>4605</v>
      </c>
      <c r="C5190" t="s">
        <v>4988</v>
      </c>
      <c r="D5190">
        <v>14248</v>
      </c>
      <c r="F5190">
        <v>108039.06</v>
      </c>
      <c r="G5190">
        <v>10803.91</v>
      </c>
      <c r="H5190">
        <v>123077.42</v>
      </c>
      <c r="I5190">
        <v>0</v>
      </c>
    </row>
    <row r="5191" spans="2:9" hidden="1" x14ac:dyDescent="0.25">
      <c r="B5191" t="s">
        <v>4605</v>
      </c>
      <c r="C5191" t="s">
        <v>4989</v>
      </c>
      <c r="D5191">
        <v>3371</v>
      </c>
      <c r="F5191">
        <v>108039.06</v>
      </c>
      <c r="G5191">
        <v>10803.91</v>
      </c>
      <c r="H5191">
        <v>123077.42</v>
      </c>
      <c r="I5191">
        <v>0</v>
      </c>
    </row>
    <row r="5192" spans="2:9" hidden="1" x14ac:dyDescent="0.25">
      <c r="B5192" t="s">
        <v>4605</v>
      </c>
      <c r="C5192" t="s">
        <v>4990</v>
      </c>
      <c r="D5192">
        <v>8349</v>
      </c>
      <c r="F5192">
        <v>108039.06</v>
      </c>
      <c r="G5192">
        <v>10803.91</v>
      </c>
      <c r="H5192">
        <v>123077.42</v>
      </c>
      <c r="I5192">
        <v>0</v>
      </c>
    </row>
    <row r="5193" spans="2:9" hidden="1" x14ac:dyDescent="0.25">
      <c r="B5193" t="s">
        <v>4605</v>
      </c>
      <c r="C5193" t="s">
        <v>4991</v>
      </c>
      <c r="D5193">
        <v>5491</v>
      </c>
      <c r="F5193">
        <v>108039.06</v>
      </c>
      <c r="G5193">
        <v>13961.54</v>
      </c>
      <c r="H5193">
        <v>123077.42</v>
      </c>
      <c r="I5193">
        <v>0</v>
      </c>
    </row>
    <row r="5194" spans="2:9" hidden="1" x14ac:dyDescent="0.25">
      <c r="B5194" t="s">
        <v>4605</v>
      </c>
      <c r="C5194" t="s">
        <v>4992</v>
      </c>
      <c r="D5194">
        <v>15426</v>
      </c>
      <c r="F5194">
        <v>173262.62</v>
      </c>
      <c r="G5194">
        <v>47440</v>
      </c>
      <c r="H5194">
        <v>197379.69</v>
      </c>
      <c r="I5194">
        <v>0</v>
      </c>
    </row>
    <row r="5195" spans="2:9" hidden="1" x14ac:dyDescent="0.25">
      <c r="B5195" t="s">
        <v>4605</v>
      </c>
      <c r="C5195" t="s">
        <v>4993</v>
      </c>
      <c r="D5195">
        <v>2608</v>
      </c>
      <c r="F5195">
        <v>108039.06</v>
      </c>
      <c r="G5195">
        <v>10803.91</v>
      </c>
      <c r="H5195">
        <v>123077.42</v>
      </c>
      <c r="I5195">
        <v>0</v>
      </c>
    </row>
    <row r="5196" spans="2:9" hidden="1" x14ac:dyDescent="0.25">
      <c r="B5196" t="s">
        <v>4605</v>
      </c>
      <c r="C5196" t="s">
        <v>4994</v>
      </c>
      <c r="D5196">
        <v>10672</v>
      </c>
      <c r="F5196">
        <v>108039.06</v>
      </c>
      <c r="G5196">
        <v>10803.91</v>
      </c>
      <c r="H5196">
        <v>123077.42</v>
      </c>
      <c r="I5196">
        <v>0</v>
      </c>
    </row>
    <row r="5197" spans="2:9" hidden="1" x14ac:dyDescent="0.25">
      <c r="B5197" t="s">
        <v>4605</v>
      </c>
      <c r="C5197" t="s">
        <v>4995</v>
      </c>
      <c r="D5197">
        <v>5894</v>
      </c>
      <c r="F5197">
        <v>156669.87</v>
      </c>
      <c r="G5197">
        <v>10803.91</v>
      </c>
      <c r="H5197">
        <v>178477.34</v>
      </c>
      <c r="I5197">
        <v>0</v>
      </c>
    </row>
    <row r="5198" spans="2:9" hidden="1" x14ac:dyDescent="0.25">
      <c r="B5198" t="s">
        <v>4605</v>
      </c>
      <c r="C5198" t="s">
        <v>4996</v>
      </c>
      <c r="D5198">
        <v>79885</v>
      </c>
      <c r="F5198">
        <v>2954619.98</v>
      </c>
      <c r="G5198">
        <v>73817.62</v>
      </c>
      <c r="H5198">
        <v>3365884.61</v>
      </c>
      <c r="I5198">
        <v>0</v>
      </c>
    </row>
    <row r="5199" spans="2:9" hidden="1" x14ac:dyDescent="0.25">
      <c r="B5199" t="s">
        <v>4605</v>
      </c>
      <c r="C5199" t="s">
        <v>4997</v>
      </c>
      <c r="D5199">
        <v>1849</v>
      </c>
      <c r="F5199">
        <v>108039.06</v>
      </c>
      <c r="G5199">
        <v>10803.91</v>
      </c>
      <c r="H5199">
        <v>123077.42</v>
      </c>
      <c r="I5199">
        <v>0</v>
      </c>
    </row>
    <row r="5200" spans="2:9" hidden="1" x14ac:dyDescent="0.25">
      <c r="B5200" t="s">
        <v>4605</v>
      </c>
      <c r="C5200" t="s">
        <v>4998</v>
      </c>
      <c r="D5200">
        <v>6465</v>
      </c>
      <c r="F5200">
        <v>108039.06</v>
      </c>
      <c r="G5200">
        <v>10803.91</v>
      </c>
      <c r="H5200">
        <v>123077.42</v>
      </c>
      <c r="I5200">
        <v>0</v>
      </c>
    </row>
    <row r="5201" spans="2:9" hidden="1" x14ac:dyDescent="0.25">
      <c r="B5201" t="s">
        <v>4605</v>
      </c>
      <c r="C5201" t="s">
        <v>4999</v>
      </c>
      <c r="D5201">
        <v>34102</v>
      </c>
      <c r="F5201">
        <v>327453.67</v>
      </c>
      <c r="G5201">
        <v>10803.91</v>
      </c>
      <c r="H5201">
        <v>373033.17</v>
      </c>
      <c r="I5201">
        <v>0</v>
      </c>
    </row>
    <row r="5202" spans="2:9" hidden="1" x14ac:dyDescent="0.25">
      <c r="B5202" t="s">
        <v>4605</v>
      </c>
      <c r="C5202" t="s">
        <v>5000</v>
      </c>
      <c r="D5202">
        <v>5154</v>
      </c>
      <c r="F5202">
        <v>108039.06</v>
      </c>
      <c r="G5202">
        <v>10803.91</v>
      </c>
      <c r="H5202">
        <v>123077.42</v>
      </c>
      <c r="I5202">
        <v>0</v>
      </c>
    </row>
    <row r="5203" spans="2:9" hidden="1" x14ac:dyDescent="0.25">
      <c r="B5203" t="s">
        <v>4605</v>
      </c>
      <c r="C5203" t="s">
        <v>5001</v>
      </c>
      <c r="D5203">
        <v>2300</v>
      </c>
      <c r="F5203">
        <v>108039.06</v>
      </c>
      <c r="G5203">
        <v>10803.91</v>
      </c>
      <c r="H5203">
        <v>123077.42</v>
      </c>
      <c r="I5203">
        <v>0</v>
      </c>
    </row>
    <row r="5204" spans="2:9" hidden="1" x14ac:dyDescent="0.25">
      <c r="B5204" t="s">
        <v>4605</v>
      </c>
      <c r="C5204" t="s">
        <v>5002</v>
      </c>
      <c r="D5204">
        <v>11455</v>
      </c>
      <c r="F5204">
        <v>108039.06</v>
      </c>
      <c r="G5204">
        <v>10803.91</v>
      </c>
      <c r="H5204">
        <v>123077.42</v>
      </c>
      <c r="I5204">
        <v>0</v>
      </c>
    </row>
    <row r="5205" spans="2:9" hidden="1" x14ac:dyDescent="0.25">
      <c r="B5205" t="s">
        <v>4605</v>
      </c>
      <c r="C5205" t="s">
        <v>5003</v>
      </c>
      <c r="D5205">
        <v>34887</v>
      </c>
      <c r="F5205">
        <v>108039.06</v>
      </c>
      <c r="G5205">
        <v>26114.21</v>
      </c>
      <c r="H5205">
        <v>123077.42</v>
      </c>
      <c r="I5205">
        <v>0</v>
      </c>
    </row>
    <row r="5206" spans="2:9" hidden="1" x14ac:dyDescent="0.25">
      <c r="B5206" t="s">
        <v>4605</v>
      </c>
      <c r="C5206" t="s">
        <v>5004</v>
      </c>
      <c r="D5206">
        <v>2837</v>
      </c>
      <c r="F5206">
        <v>108039.06</v>
      </c>
      <c r="G5206">
        <v>10803.91</v>
      </c>
      <c r="H5206">
        <v>123077.42</v>
      </c>
      <c r="I5206">
        <v>0</v>
      </c>
    </row>
    <row r="5207" spans="2:9" hidden="1" x14ac:dyDescent="0.25">
      <c r="B5207" t="s">
        <v>4605</v>
      </c>
      <c r="C5207" t="s">
        <v>5005</v>
      </c>
      <c r="D5207">
        <v>8420</v>
      </c>
      <c r="F5207">
        <v>108039.06</v>
      </c>
      <c r="G5207">
        <v>10803.91</v>
      </c>
      <c r="H5207">
        <v>123077.42</v>
      </c>
      <c r="I5207">
        <v>0</v>
      </c>
    </row>
    <row r="5208" spans="2:9" hidden="1" x14ac:dyDescent="0.25">
      <c r="B5208" t="s">
        <v>4605</v>
      </c>
      <c r="C5208" t="s">
        <v>5006</v>
      </c>
      <c r="D5208">
        <v>47097</v>
      </c>
      <c r="F5208">
        <v>296683.19</v>
      </c>
      <c r="G5208">
        <v>17431.68</v>
      </c>
      <c r="H5208">
        <v>337979.64</v>
      </c>
      <c r="I5208">
        <v>0</v>
      </c>
    </row>
    <row r="5209" spans="2:9" hidden="1" x14ac:dyDescent="0.25">
      <c r="B5209" t="s">
        <v>4605</v>
      </c>
      <c r="C5209" t="s">
        <v>5007</v>
      </c>
      <c r="D5209">
        <v>20422</v>
      </c>
      <c r="F5209">
        <v>341752.24</v>
      </c>
      <c r="G5209">
        <v>15754.67</v>
      </c>
      <c r="H5209">
        <v>389322.02</v>
      </c>
      <c r="I5209">
        <v>0</v>
      </c>
    </row>
    <row r="5210" spans="2:9" hidden="1" x14ac:dyDescent="0.25">
      <c r="B5210" t="s">
        <v>4605</v>
      </c>
      <c r="C5210" t="s">
        <v>5008</v>
      </c>
      <c r="D5210">
        <v>6699</v>
      </c>
      <c r="F5210">
        <v>108039.06</v>
      </c>
      <c r="G5210">
        <v>10803.91</v>
      </c>
      <c r="H5210">
        <v>123077.42</v>
      </c>
      <c r="I5210">
        <v>0</v>
      </c>
    </row>
    <row r="5211" spans="2:9" hidden="1" x14ac:dyDescent="0.25">
      <c r="B5211" t="s">
        <v>4605</v>
      </c>
      <c r="C5211" t="s">
        <v>5009</v>
      </c>
      <c r="D5211">
        <v>59352</v>
      </c>
      <c r="F5211">
        <v>1029666.78</v>
      </c>
      <c r="G5211">
        <v>42201.35</v>
      </c>
      <c r="H5211">
        <v>1172989.96</v>
      </c>
      <c r="I5211">
        <v>0</v>
      </c>
    </row>
    <row r="5212" spans="2:9" hidden="1" x14ac:dyDescent="0.25">
      <c r="B5212" t="s">
        <v>4605</v>
      </c>
      <c r="C5212" t="s">
        <v>5010</v>
      </c>
      <c r="D5212">
        <v>4593</v>
      </c>
      <c r="F5212">
        <v>108039.06</v>
      </c>
      <c r="G5212">
        <v>10803.91</v>
      </c>
      <c r="H5212">
        <v>123077.42</v>
      </c>
      <c r="I5212">
        <v>0</v>
      </c>
    </row>
    <row r="5213" spans="2:9" hidden="1" x14ac:dyDescent="0.25">
      <c r="B5213" t="s">
        <v>4605</v>
      </c>
      <c r="C5213" t="s">
        <v>5011</v>
      </c>
      <c r="D5213">
        <v>42730</v>
      </c>
      <c r="F5213">
        <v>108039.06</v>
      </c>
      <c r="G5213">
        <v>17022.91</v>
      </c>
      <c r="H5213">
        <v>123077.42</v>
      </c>
      <c r="I5213">
        <v>0</v>
      </c>
    </row>
    <row r="5214" spans="2:9" hidden="1" x14ac:dyDescent="0.25">
      <c r="B5214" t="s">
        <v>4605</v>
      </c>
      <c r="C5214" t="s">
        <v>5012</v>
      </c>
      <c r="D5214">
        <v>22494</v>
      </c>
      <c r="F5214">
        <v>210449.96</v>
      </c>
      <c r="G5214">
        <v>10803.91</v>
      </c>
      <c r="H5214">
        <v>239743.28</v>
      </c>
      <c r="I5214">
        <v>0</v>
      </c>
    </row>
    <row r="5215" spans="2:9" hidden="1" x14ac:dyDescent="0.25">
      <c r="B5215" t="s">
        <v>4605</v>
      </c>
      <c r="C5215" t="s">
        <v>5013</v>
      </c>
      <c r="D5215">
        <v>118620</v>
      </c>
      <c r="F5215">
        <v>322187.65000000002</v>
      </c>
      <c r="G5215">
        <v>81367.92</v>
      </c>
      <c r="H5215">
        <v>367034.16</v>
      </c>
      <c r="I5215">
        <v>0</v>
      </c>
    </row>
    <row r="5216" spans="2:9" hidden="1" x14ac:dyDescent="0.25">
      <c r="B5216" t="s">
        <v>4605</v>
      </c>
      <c r="C5216" t="s">
        <v>5014</v>
      </c>
      <c r="D5216">
        <v>11473</v>
      </c>
      <c r="F5216">
        <v>213585.93</v>
      </c>
      <c r="G5216">
        <v>10803.91</v>
      </c>
      <c r="H5216">
        <v>243315.76</v>
      </c>
      <c r="I5216">
        <v>0</v>
      </c>
    </row>
    <row r="5217" spans="2:9" hidden="1" x14ac:dyDescent="0.25">
      <c r="B5217" t="s">
        <v>4605</v>
      </c>
      <c r="C5217" t="s">
        <v>4449</v>
      </c>
      <c r="D5217">
        <v>11659</v>
      </c>
      <c r="F5217">
        <v>108039.06</v>
      </c>
      <c r="G5217">
        <v>10803.91</v>
      </c>
      <c r="H5217">
        <v>123077.42</v>
      </c>
      <c r="I5217">
        <v>0</v>
      </c>
    </row>
    <row r="5218" spans="2:9" hidden="1" x14ac:dyDescent="0.25">
      <c r="B5218" t="s">
        <v>4605</v>
      </c>
      <c r="C5218" t="s">
        <v>5015</v>
      </c>
      <c r="D5218">
        <v>2903</v>
      </c>
      <c r="F5218">
        <v>108039.06</v>
      </c>
      <c r="G5218">
        <v>10803.91</v>
      </c>
      <c r="H5218">
        <v>123077.42</v>
      </c>
      <c r="I5218">
        <v>0</v>
      </c>
    </row>
    <row r="5219" spans="2:9" hidden="1" x14ac:dyDescent="0.25">
      <c r="B5219" t="s">
        <v>4605</v>
      </c>
      <c r="C5219" t="s">
        <v>5016</v>
      </c>
      <c r="D5219">
        <v>9773</v>
      </c>
      <c r="F5219">
        <v>108039.06</v>
      </c>
      <c r="G5219">
        <v>10803.91</v>
      </c>
      <c r="H5219">
        <v>123077.42</v>
      </c>
      <c r="I5219">
        <v>0</v>
      </c>
    </row>
    <row r="5220" spans="2:9" hidden="1" x14ac:dyDescent="0.25">
      <c r="B5220" t="s">
        <v>4605</v>
      </c>
      <c r="C5220" t="s">
        <v>5017</v>
      </c>
      <c r="D5220">
        <v>22348</v>
      </c>
      <c r="F5220">
        <v>108039.06</v>
      </c>
      <c r="G5220">
        <v>47425.9</v>
      </c>
      <c r="H5220">
        <v>123077.42</v>
      </c>
      <c r="I5220">
        <v>0</v>
      </c>
    </row>
    <row r="5221" spans="2:9" hidden="1" x14ac:dyDescent="0.25">
      <c r="B5221" t="s">
        <v>4605</v>
      </c>
      <c r="C5221" t="s">
        <v>5018</v>
      </c>
      <c r="D5221">
        <v>290998</v>
      </c>
      <c r="E5221" t="s">
        <v>22</v>
      </c>
      <c r="F5221">
        <v>347592.26</v>
      </c>
      <c r="G5221">
        <v>51872.92</v>
      </c>
      <c r="H5221">
        <v>395974.93</v>
      </c>
      <c r="I5221">
        <v>158389.97</v>
      </c>
    </row>
    <row r="5222" spans="2:9" hidden="1" x14ac:dyDescent="0.25">
      <c r="B5222" t="s">
        <v>4605</v>
      </c>
      <c r="C5222" t="s">
        <v>5019</v>
      </c>
      <c r="D5222">
        <v>23735</v>
      </c>
      <c r="F5222">
        <v>108039.06</v>
      </c>
      <c r="G5222">
        <v>33163.17</v>
      </c>
      <c r="H5222">
        <v>123077.42</v>
      </c>
      <c r="I5222">
        <v>0</v>
      </c>
    </row>
    <row r="5223" spans="2:9" hidden="1" x14ac:dyDescent="0.25">
      <c r="B5223" t="s">
        <v>4605</v>
      </c>
      <c r="C5223" t="s">
        <v>5020</v>
      </c>
      <c r="D5223">
        <v>16225</v>
      </c>
      <c r="F5223">
        <v>108039.06</v>
      </c>
      <c r="G5223">
        <v>10803.91</v>
      </c>
      <c r="H5223">
        <v>123077.42</v>
      </c>
      <c r="I5223">
        <v>0</v>
      </c>
    </row>
    <row r="5224" spans="2:9" hidden="1" x14ac:dyDescent="0.25">
      <c r="B5224" t="s">
        <v>4605</v>
      </c>
      <c r="C5224" t="s">
        <v>5021</v>
      </c>
      <c r="D5224">
        <v>8602</v>
      </c>
      <c r="F5224">
        <v>108039.06</v>
      </c>
      <c r="G5224">
        <v>10803.91</v>
      </c>
      <c r="H5224">
        <v>123077.42</v>
      </c>
      <c r="I5224">
        <v>0</v>
      </c>
    </row>
    <row r="5225" spans="2:9" hidden="1" x14ac:dyDescent="0.25">
      <c r="B5225" t="s">
        <v>4605</v>
      </c>
      <c r="C5225" t="s">
        <v>5022</v>
      </c>
      <c r="D5225">
        <v>12870</v>
      </c>
      <c r="F5225">
        <v>108039.06</v>
      </c>
      <c r="G5225">
        <v>10803.91</v>
      </c>
      <c r="H5225">
        <v>123077.42</v>
      </c>
      <c r="I5225">
        <v>0</v>
      </c>
    </row>
    <row r="5226" spans="2:9" hidden="1" x14ac:dyDescent="0.25">
      <c r="B5226" t="s">
        <v>4605</v>
      </c>
      <c r="C5226" t="s">
        <v>5023</v>
      </c>
      <c r="D5226">
        <v>21029</v>
      </c>
      <c r="F5226">
        <v>141116.26999999999</v>
      </c>
      <c r="G5226">
        <v>10803.91</v>
      </c>
      <c r="H5226">
        <v>160758.76999999999</v>
      </c>
      <c r="I5226">
        <v>0</v>
      </c>
    </row>
    <row r="5227" spans="2:9" hidden="1" x14ac:dyDescent="0.25">
      <c r="B5227" t="s">
        <v>4605</v>
      </c>
      <c r="C5227" t="s">
        <v>5024</v>
      </c>
      <c r="D5227">
        <v>58734</v>
      </c>
      <c r="F5227">
        <v>189627.01</v>
      </c>
      <c r="G5227">
        <v>16610.75</v>
      </c>
      <c r="H5227">
        <v>216021.9</v>
      </c>
      <c r="I5227">
        <v>0</v>
      </c>
    </row>
    <row r="5228" spans="2:9" hidden="1" x14ac:dyDescent="0.25">
      <c r="B5228" t="s">
        <v>4605</v>
      </c>
      <c r="C5228" t="s">
        <v>5025</v>
      </c>
      <c r="D5228">
        <v>9218</v>
      </c>
      <c r="F5228">
        <v>108039.06</v>
      </c>
      <c r="G5228">
        <v>10803.91</v>
      </c>
      <c r="H5228">
        <v>123077.42</v>
      </c>
      <c r="I5228">
        <v>0</v>
      </c>
    </row>
    <row r="5229" spans="2:9" hidden="1" x14ac:dyDescent="0.25">
      <c r="B5229" t="s">
        <v>4605</v>
      </c>
      <c r="C5229" t="s">
        <v>3382</v>
      </c>
      <c r="D5229">
        <v>26608</v>
      </c>
      <c r="F5229">
        <v>260815.56</v>
      </c>
      <c r="G5229">
        <v>25758.32</v>
      </c>
      <c r="H5229">
        <v>297119.46000000002</v>
      </c>
      <c r="I5229">
        <v>0</v>
      </c>
    </row>
    <row r="5230" spans="2:9" hidden="1" x14ac:dyDescent="0.25">
      <c r="B5230" t="s">
        <v>4605</v>
      </c>
      <c r="C5230" t="s">
        <v>519</v>
      </c>
      <c r="D5230">
        <v>4177</v>
      </c>
      <c r="F5230">
        <v>108039.06</v>
      </c>
      <c r="G5230">
        <v>10803.91</v>
      </c>
      <c r="H5230">
        <v>123077.42</v>
      </c>
      <c r="I5230">
        <v>0</v>
      </c>
    </row>
    <row r="5231" spans="2:9" hidden="1" x14ac:dyDescent="0.25">
      <c r="B5231" t="s">
        <v>4605</v>
      </c>
      <c r="C5231" t="s">
        <v>5026</v>
      </c>
      <c r="D5231">
        <v>2752</v>
      </c>
      <c r="F5231">
        <v>108039.06</v>
      </c>
      <c r="G5231">
        <v>10803.91</v>
      </c>
      <c r="H5231">
        <v>123077.42</v>
      </c>
      <c r="I5231">
        <v>0</v>
      </c>
    </row>
    <row r="5232" spans="2:9" hidden="1" x14ac:dyDescent="0.25">
      <c r="B5232" t="s">
        <v>4605</v>
      </c>
      <c r="C5232" t="s">
        <v>5027</v>
      </c>
      <c r="D5232">
        <v>93853</v>
      </c>
      <c r="F5232">
        <v>108039.06</v>
      </c>
      <c r="G5232">
        <v>37013.07</v>
      </c>
      <c r="H5232">
        <v>123077.42</v>
      </c>
      <c r="I5232">
        <v>0</v>
      </c>
    </row>
    <row r="5233" spans="2:9" hidden="1" x14ac:dyDescent="0.25">
      <c r="B5233" t="s">
        <v>4605</v>
      </c>
      <c r="C5233" t="s">
        <v>5028</v>
      </c>
      <c r="D5233">
        <v>4566</v>
      </c>
      <c r="F5233">
        <v>108039.06</v>
      </c>
      <c r="G5233">
        <v>15224.7</v>
      </c>
      <c r="H5233">
        <v>123077.42</v>
      </c>
      <c r="I5233">
        <v>0</v>
      </c>
    </row>
    <row r="5234" spans="2:9" hidden="1" x14ac:dyDescent="0.25">
      <c r="B5234" t="s">
        <v>4605</v>
      </c>
      <c r="C5234" t="s">
        <v>5029</v>
      </c>
      <c r="D5234">
        <v>16691</v>
      </c>
      <c r="F5234">
        <v>288685.84000000003</v>
      </c>
      <c r="G5234">
        <v>18877.68</v>
      </c>
      <c r="H5234">
        <v>328869.09999999998</v>
      </c>
      <c r="I5234">
        <v>0</v>
      </c>
    </row>
    <row r="5235" spans="2:9" hidden="1" x14ac:dyDescent="0.25">
      <c r="B5235" t="s">
        <v>4605</v>
      </c>
      <c r="C5235" t="s">
        <v>5030</v>
      </c>
      <c r="D5235">
        <v>3117</v>
      </c>
      <c r="F5235">
        <v>108039.06</v>
      </c>
      <c r="G5235">
        <v>10803.91</v>
      </c>
      <c r="H5235">
        <v>123077.42</v>
      </c>
      <c r="I5235">
        <v>0</v>
      </c>
    </row>
    <row r="5236" spans="2:9" hidden="1" x14ac:dyDescent="0.25">
      <c r="B5236" t="s">
        <v>4605</v>
      </c>
      <c r="C5236" t="s">
        <v>5031</v>
      </c>
      <c r="D5236">
        <v>29359</v>
      </c>
      <c r="F5236">
        <v>108039.06</v>
      </c>
      <c r="G5236">
        <v>10803.91</v>
      </c>
      <c r="H5236">
        <v>123077.42</v>
      </c>
      <c r="I5236">
        <v>0</v>
      </c>
    </row>
    <row r="5237" spans="2:9" hidden="1" x14ac:dyDescent="0.25">
      <c r="B5237" t="s">
        <v>4605</v>
      </c>
      <c r="C5237" t="s">
        <v>5032</v>
      </c>
      <c r="D5237">
        <v>3336</v>
      </c>
      <c r="F5237">
        <v>108039.06</v>
      </c>
      <c r="G5237">
        <v>10803.91</v>
      </c>
      <c r="H5237">
        <v>123077.42</v>
      </c>
      <c r="I5237">
        <v>0</v>
      </c>
    </row>
    <row r="5238" spans="2:9" hidden="1" x14ac:dyDescent="0.25">
      <c r="B5238" t="s">
        <v>4605</v>
      </c>
      <c r="C5238" t="s">
        <v>5033</v>
      </c>
      <c r="D5238">
        <v>2395</v>
      </c>
      <c r="F5238">
        <v>108039.06</v>
      </c>
      <c r="G5238">
        <v>10803.91</v>
      </c>
      <c r="H5238">
        <v>123077.42</v>
      </c>
      <c r="I5238">
        <v>0</v>
      </c>
    </row>
    <row r="5239" spans="2:9" hidden="1" x14ac:dyDescent="0.25">
      <c r="B5239" t="s">
        <v>4605</v>
      </c>
      <c r="C5239" t="s">
        <v>5034</v>
      </c>
      <c r="D5239">
        <v>3759</v>
      </c>
      <c r="F5239">
        <v>108039.06</v>
      </c>
      <c r="G5239">
        <v>10803.91</v>
      </c>
      <c r="H5239">
        <v>123077.42</v>
      </c>
      <c r="I5239">
        <v>0</v>
      </c>
    </row>
    <row r="5240" spans="2:9" hidden="1" x14ac:dyDescent="0.25">
      <c r="B5240" t="s">
        <v>4605</v>
      </c>
      <c r="C5240" t="s">
        <v>5035</v>
      </c>
      <c r="D5240">
        <v>7180</v>
      </c>
      <c r="F5240">
        <v>108039.06</v>
      </c>
      <c r="G5240">
        <v>10803.91</v>
      </c>
      <c r="H5240">
        <v>123077.42</v>
      </c>
      <c r="I5240">
        <v>0</v>
      </c>
    </row>
    <row r="5241" spans="2:9" hidden="1" x14ac:dyDescent="0.25">
      <c r="B5241" t="s">
        <v>4605</v>
      </c>
      <c r="C5241" t="s">
        <v>5036</v>
      </c>
      <c r="D5241">
        <v>41617</v>
      </c>
      <c r="F5241">
        <v>232067.4</v>
      </c>
      <c r="G5241">
        <v>15709.83</v>
      </c>
      <c r="H5241">
        <v>264369.73</v>
      </c>
      <c r="I5241">
        <v>0</v>
      </c>
    </row>
    <row r="5242" spans="2:9" hidden="1" x14ac:dyDescent="0.25">
      <c r="B5242" t="s">
        <v>4605</v>
      </c>
      <c r="C5242" t="s">
        <v>5037</v>
      </c>
      <c r="D5242">
        <v>42059</v>
      </c>
      <c r="F5242">
        <v>150686.46</v>
      </c>
      <c r="G5242">
        <v>10803.91</v>
      </c>
      <c r="H5242">
        <v>171661.07</v>
      </c>
      <c r="I5242">
        <v>0</v>
      </c>
    </row>
    <row r="5243" spans="2:9" hidden="1" x14ac:dyDescent="0.25">
      <c r="B5243" t="s">
        <v>4605</v>
      </c>
      <c r="C5243" t="s">
        <v>5038</v>
      </c>
      <c r="D5243">
        <v>12796</v>
      </c>
      <c r="F5243">
        <v>108039.06</v>
      </c>
      <c r="G5243">
        <v>10803.91</v>
      </c>
      <c r="H5243">
        <v>123077.42</v>
      </c>
      <c r="I5243">
        <v>0</v>
      </c>
    </row>
    <row r="5244" spans="2:9" hidden="1" x14ac:dyDescent="0.25">
      <c r="B5244" t="s">
        <v>4605</v>
      </c>
      <c r="C5244" t="s">
        <v>5039</v>
      </c>
      <c r="D5244">
        <v>12808</v>
      </c>
      <c r="F5244">
        <v>108039.06</v>
      </c>
      <c r="G5244">
        <v>10803.91</v>
      </c>
      <c r="H5244">
        <v>123077.42</v>
      </c>
      <c r="I5244">
        <v>0</v>
      </c>
    </row>
    <row r="5245" spans="2:9" hidden="1" x14ac:dyDescent="0.25">
      <c r="B5245" t="s">
        <v>4605</v>
      </c>
      <c r="C5245" t="s">
        <v>5040</v>
      </c>
      <c r="D5245">
        <v>1300</v>
      </c>
      <c r="F5245">
        <v>108039.06</v>
      </c>
      <c r="G5245">
        <v>10803.91</v>
      </c>
      <c r="H5245">
        <v>123077.42</v>
      </c>
      <c r="I5245">
        <v>0</v>
      </c>
    </row>
    <row r="5246" spans="2:9" hidden="1" x14ac:dyDescent="0.25">
      <c r="B5246" t="s">
        <v>4605</v>
      </c>
      <c r="C5246" t="s">
        <v>5041</v>
      </c>
      <c r="D5246">
        <v>13831</v>
      </c>
      <c r="F5246">
        <v>108039.06</v>
      </c>
      <c r="G5246">
        <v>14821.15</v>
      </c>
      <c r="H5246">
        <v>123077.42</v>
      </c>
      <c r="I5246">
        <v>0</v>
      </c>
    </row>
    <row r="5247" spans="2:9" hidden="1" x14ac:dyDescent="0.25">
      <c r="B5247" t="s">
        <v>4605</v>
      </c>
      <c r="C5247" t="s">
        <v>4460</v>
      </c>
      <c r="D5247">
        <v>226260</v>
      </c>
      <c r="E5247" t="s">
        <v>22</v>
      </c>
      <c r="F5247">
        <v>1982686.47</v>
      </c>
      <c r="G5247">
        <v>143964.70000000001</v>
      </c>
      <c r="H5247">
        <v>2258664.0299999998</v>
      </c>
      <c r="I5247">
        <v>903465.61</v>
      </c>
    </row>
    <row r="5248" spans="2:9" hidden="1" x14ac:dyDescent="0.25">
      <c r="B5248" t="s">
        <v>4605</v>
      </c>
      <c r="C5248" t="s">
        <v>5042</v>
      </c>
      <c r="D5248">
        <v>4806</v>
      </c>
      <c r="F5248">
        <v>108039.06</v>
      </c>
      <c r="G5248">
        <v>10803.91</v>
      </c>
      <c r="H5248">
        <v>123077.42</v>
      </c>
      <c r="I5248">
        <v>0</v>
      </c>
    </row>
    <row r="5249" spans="2:9" hidden="1" x14ac:dyDescent="0.25">
      <c r="B5249" t="s">
        <v>4605</v>
      </c>
      <c r="C5249" t="s">
        <v>5043</v>
      </c>
      <c r="D5249">
        <v>3499</v>
      </c>
      <c r="F5249">
        <v>108039.06</v>
      </c>
      <c r="G5249">
        <v>10803.91</v>
      </c>
      <c r="H5249">
        <v>123077.42</v>
      </c>
      <c r="I5249">
        <v>0</v>
      </c>
    </row>
    <row r="5250" spans="2:9" hidden="1" x14ac:dyDescent="0.25">
      <c r="B5250" t="s">
        <v>4605</v>
      </c>
      <c r="C5250" t="s">
        <v>1958</v>
      </c>
      <c r="D5250">
        <v>11260</v>
      </c>
      <c r="F5250">
        <v>108039.06</v>
      </c>
      <c r="G5250">
        <v>10803.91</v>
      </c>
      <c r="H5250">
        <v>123077.42</v>
      </c>
      <c r="I5250">
        <v>0</v>
      </c>
    </row>
    <row r="5251" spans="2:9" hidden="1" x14ac:dyDescent="0.25">
      <c r="B5251" t="s">
        <v>4605</v>
      </c>
      <c r="C5251" t="s">
        <v>5044</v>
      </c>
      <c r="D5251">
        <v>31844</v>
      </c>
      <c r="F5251">
        <v>409301.73</v>
      </c>
      <c r="G5251">
        <v>26128.959999999999</v>
      </c>
      <c r="H5251">
        <v>466273.97</v>
      </c>
      <c r="I5251">
        <v>0</v>
      </c>
    </row>
    <row r="5252" spans="2:9" hidden="1" x14ac:dyDescent="0.25">
      <c r="B5252" t="s">
        <v>4605</v>
      </c>
      <c r="C5252" t="s">
        <v>5045</v>
      </c>
      <c r="D5252">
        <v>178309</v>
      </c>
      <c r="F5252">
        <v>900732.65</v>
      </c>
      <c r="G5252">
        <v>51396.02</v>
      </c>
      <c r="H5252">
        <v>1026109</v>
      </c>
      <c r="I5252">
        <v>0</v>
      </c>
    </row>
    <row r="5253" spans="2:9" hidden="1" x14ac:dyDescent="0.25">
      <c r="B5253" t="s">
        <v>4605</v>
      </c>
      <c r="C5253" t="s">
        <v>5046</v>
      </c>
      <c r="D5253">
        <v>29040</v>
      </c>
      <c r="F5253">
        <v>108039.06</v>
      </c>
      <c r="G5253">
        <v>34896.97</v>
      </c>
      <c r="H5253">
        <v>123077.42</v>
      </c>
      <c r="I5253">
        <v>0</v>
      </c>
    </row>
    <row r="5254" spans="2:9" hidden="1" x14ac:dyDescent="0.25">
      <c r="B5254" t="s">
        <v>4605</v>
      </c>
      <c r="C5254" t="s">
        <v>5047</v>
      </c>
      <c r="D5254">
        <v>28223</v>
      </c>
      <c r="F5254">
        <v>243021.04</v>
      </c>
      <c r="G5254">
        <v>24923.77</v>
      </c>
      <c r="H5254">
        <v>276848.05</v>
      </c>
      <c r="I5254">
        <v>0</v>
      </c>
    </row>
    <row r="5255" spans="2:9" hidden="1" x14ac:dyDescent="0.25">
      <c r="B5255" t="s">
        <v>4605</v>
      </c>
      <c r="C5255" t="s">
        <v>5048</v>
      </c>
      <c r="D5255">
        <v>3736</v>
      </c>
      <c r="F5255">
        <v>108039.06</v>
      </c>
      <c r="G5255">
        <v>10803.91</v>
      </c>
      <c r="H5255">
        <v>123077.42</v>
      </c>
      <c r="I5255">
        <v>0</v>
      </c>
    </row>
    <row r="5256" spans="2:9" hidden="1" x14ac:dyDescent="0.25">
      <c r="B5256" t="s">
        <v>4605</v>
      </c>
      <c r="C5256" t="s">
        <v>5049</v>
      </c>
      <c r="D5256">
        <v>9914</v>
      </c>
      <c r="F5256">
        <v>108039.06</v>
      </c>
      <c r="G5256">
        <v>10803.91</v>
      </c>
      <c r="H5256">
        <v>123077.42</v>
      </c>
      <c r="I5256">
        <v>0</v>
      </c>
    </row>
    <row r="5257" spans="2:9" hidden="1" x14ac:dyDescent="0.25">
      <c r="B5257" t="s">
        <v>4605</v>
      </c>
      <c r="C5257" t="s">
        <v>5050</v>
      </c>
      <c r="D5257">
        <v>3306</v>
      </c>
      <c r="F5257">
        <v>108039.06</v>
      </c>
      <c r="G5257">
        <v>10803.91</v>
      </c>
      <c r="H5257">
        <v>123077.42</v>
      </c>
      <c r="I5257">
        <v>0</v>
      </c>
    </row>
    <row r="5258" spans="2:9" hidden="1" x14ac:dyDescent="0.25">
      <c r="B5258" t="s">
        <v>4605</v>
      </c>
      <c r="C5258" t="s">
        <v>5051</v>
      </c>
      <c r="D5258">
        <v>6923</v>
      </c>
      <c r="F5258">
        <v>108039.06</v>
      </c>
      <c r="G5258">
        <v>10803.91</v>
      </c>
      <c r="H5258">
        <v>123077.42</v>
      </c>
      <c r="I5258">
        <v>0</v>
      </c>
    </row>
    <row r="5259" spans="2:9" hidden="1" x14ac:dyDescent="0.25">
      <c r="B5259" t="s">
        <v>4605</v>
      </c>
      <c r="C5259" t="s">
        <v>5052</v>
      </c>
      <c r="D5259">
        <v>5398</v>
      </c>
      <c r="F5259">
        <v>108039.06</v>
      </c>
      <c r="G5259">
        <v>10803.91</v>
      </c>
      <c r="H5259">
        <v>123077.42</v>
      </c>
      <c r="I5259">
        <v>0</v>
      </c>
    </row>
    <row r="5260" spans="2:9" hidden="1" x14ac:dyDescent="0.25">
      <c r="B5260" t="s">
        <v>4605</v>
      </c>
      <c r="C5260" t="s">
        <v>5053</v>
      </c>
      <c r="D5260">
        <v>7338</v>
      </c>
      <c r="F5260">
        <v>108039.06</v>
      </c>
      <c r="G5260">
        <v>10803.91</v>
      </c>
      <c r="H5260">
        <v>123077.42</v>
      </c>
      <c r="I5260">
        <v>0</v>
      </c>
    </row>
    <row r="5261" spans="2:9" hidden="1" x14ac:dyDescent="0.25">
      <c r="B5261" t="s">
        <v>4605</v>
      </c>
      <c r="C5261" t="s">
        <v>5054</v>
      </c>
      <c r="D5261">
        <v>24417</v>
      </c>
      <c r="F5261">
        <v>108039.06</v>
      </c>
      <c r="G5261">
        <v>40102.21</v>
      </c>
      <c r="H5261">
        <v>123077.42</v>
      </c>
      <c r="I5261">
        <v>0</v>
      </c>
    </row>
    <row r="5262" spans="2:9" hidden="1" x14ac:dyDescent="0.25">
      <c r="B5262" t="s">
        <v>4605</v>
      </c>
      <c r="C5262" t="s">
        <v>5055</v>
      </c>
      <c r="D5262">
        <v>4246</v>
      </c>
      <c r="F5262">
        <v>108039.06</v>
      </c>
      <c r="G5262">
        <v>10803.91</v>
      </c>
      <c r="H5262">
        <v>123077.42</v>
      </c>
      <c r="I5262">
        <v>0</v>
      </c>
    </row>
    <row r="5263" spans="2:9" hidden="1" x14ac:dyDescent="0.25">
      <c r="B5263" t="s">
        <v>4605</v>
      </c>
      <c r="C5263" t="s">
        <v>5056</v>
      </c>
      <c r="D5263">
        <v>14741</v>
      </c>
      <c r="F5263">
        <v>108039.06</v>
      </c>
      <c r="G5263">
        <v>10803.91</v>
      </c>
      <c r="H5263">
        <v>123077.42</v>
      </c>
      <c r="I5263">
        <v>0</v>
      </c>
    </row>
    <row r="5264" spans="2:9" hidden="1" x14ac:dyDescent="0.25">
      <c r="B5264" t="s">
        <v>4605</v>
      </c>
      <c r="C5264" t="s">
        <v>5057</v>
      </c>
      <c r="D5264">
        <v>4745</v>
      </c>
      <c r="F5264">
        <v>108039.06</v>
      </c>
      <c r="G5264">
        <v>10803.91</v>
      </c>
      <c r="H5264">
        <v>123077.42</v>
      </c>
      <c r="I5264">
        <v>0</v>
      </c>
    </row>
    <row r="5265" spans="2:9" hidden="1" x14ac:dyDescent="0.25">
      <c r="B5265" t="s">
        <v>4605</v>
      </c>
      <c r="C5265" t="s">
        <v>5058</v>
      </c>
      <c r="D5265">
        <v>47115</v>
      </c>
      <c r="F5265">
        <v>294091.62</v>
      </c>
      <c r="G5265">
        <v>35333.47</v>
      </c>
      <c r="H5265">
        <v>335027.34000000003</v>
      </c>
      <c r="I5265">
        <v>0</v>
      </c>
    </row>
    <row r="5266" spans="2:9" hidden="1" x14ac:dyDescent="0.25">
      <c r="B5266" t="s">
        <v>4605</v>
      </c>
      <c r="C5266" t="s">
        <v>5059</v>
      </c>
      <c r="D5266">
        <v>6730</v>
      </c>
      <c r="F5266">
        <v>108039.06</v>
      </c>
      <c r="G5266">
        <v>10803.91</v>
      </c>
      <c r="H5266">
        <v>123077.42</v>
      </c>
      <c r="I5266">
        <v>0</v>
      </c>
    </row>
    <row r="5267" spans="2:9" hidden="1" x14ac:dyDescent="0.25">
      <c r="B5267" t="s">
        <v>4605</v>
      </c>
      <c r="C5267" t="s">
        <v>5060</v>
      </c>
      <c r="D5267">
        <v>3067</v>
      </c>
      <c r="F5267">
        <v>108039.06</v>
      </c>
      <c r="G5267">
        <v>10803.91</v>
      </c>
      <c r="H5267">
        <v>123077.42</v>
      </c>
      <c r="I5267">
        <v>0</v>
      </c>
    </row>
    <row r="5268" spans="2:9" hidden="1" x14ac:dyDescent="0.25">
      <c r="B5268" t="s">
        <v>4605</v>
      </c>
      <c r="C5268" t="s">
        <v>5061</v>
      </c>
      <c r="D5268">
        <v>9055</v>
      </c>
      <c r="F5268">
        <v>108039.06</v>
      </c>
      <c r="G5268">
        <v>10803.91</v>
      </c>
      <c r="H5268">
        <v>123077.42</v>
      </c>
      <c r="I5268">
        <v>0</v>
      </c>
    </row>
    <row r="5269" spans="2:9" hidden="1" x14ac:dyDescent="0.25">
      <c r="B5269" t="s">
        <v>4605</v>
      </c>
      <c r="C5269" t="s">
        <v>5062</v>
      </c>
      <c r="D5269">
        <v>14914</v>
      </c>
      <c r="F5269">
        <v>108039.06</v>
      </c>
      <c r="G5269">
        <v>28037.1</v>
      </c>
      <c r="H5269">
        <v>123077.42</v>
      </c>
      <c r="I5269">
        <v>0</v>
      </c>
    </row>
    <row r="5270" spans="2:9" hidden="1" x14ac:dyDescent="0.25">
      <c r="B5270" t="s">
        <v>4605</v>
      </c>
      <c r="C5270" t="s">
        <v>5063</v>
      </c>
      <c r="D5270">
        <v>4142</v>
      </c>
      <c r="F5270">
        <v>108039.06</v>
      </c>
      <c r="G5270">
        <v>10803.91</v>
      </c>
      <c r="H5270">
        <v>123077.42</v>
      </c>
      <c r="I5270">
        <v>0</v>
      </c>
    </row>
    <row r="5271" spans="2:9" hidden="1" x14ac:dyDescent="0.25">
      <c r="B5271" t="s">
        <v>4605</v>
      </c>
      <c r="C5271" t="s">
        <v>5064</v>
      </c>
      <c r="D5271">
        <v>3685</v>
      </c>
      <c r="F5271">
        <v>108039.06</v>
      </c>
      <c r="G5271">
        <v>10803.91</v>
      </c>
      <c r="H5271">
        <v>123077.42</v>
      </c>
      <c r="I5271">
        <v>0</v>
      </c>
    </row>
    <row r="5272" spans="2:9" hidden="1" x14ac:dyDescent="0.25">
      <c r="B5272" t="s">
        <v>4605</v>
      </c>
      <c r="C5272" t="s">
        <v>5065</v>
      </c>
      <c r="D5272">
        <v>1861</v>
      </c>
      <c r="F5272">
        <v>108039.06</v>
      </c>
      <c r="G5272">
        <v>10803.91</v>
      </c>
      <c r="H5272">
        <v>123077.42</v>
      </c>
      <c r="I5272">
        <v>0</v>
      </c>
    </row>
    <row r="5273" spans="2:9" hidden="1" x14ac:dyDescent="0.25">
      <c r="B5273" t="s">
        <v>4605</v>
      </c>
      <c r="C5273" t="s">
        <v>5066</v>
      </c>
      <c r="D5273">
        <v>6568</v>
      </c>
      <c r="F5273">
        <v>108039.06</v>
      </c>
      <c r="G5273">
        <v>10803.91</v>
      </c>
      <c r="H5273">
        <v>123077.42</v>
      </c>
      <c r="I5273">
        <v>0</v>
      </c>
    </row>
    <row r="5274" spans="2:9" hidden="1" x14ac:dyDescent="0.25">
      <c r="B5274" t="s">
        <v>4605</v>
      </c>
      <c r="C5274" t="s">
        <v>5067</v>
      </c>
      <c r="D5274">
        <v>90484</v>
      </c>
      <c r="F5274">
        <v>894951.56</v>
      </c>
      <c r="G5274">
        <v>127534.24</v>
      </c>
      <c r="H5274">
        <v>1019523.22</v>
      </c>
      <c r="I5274">
        <v>0</v>
      </c>
    </row>
    <row r="5275" spans="2:9" hidden="1" x14ac:dyDescent="0.25">
      <c r="B5275" t="s">
        <v>4605</v>
      </c>
      <c r="C5275" t="s">
        <v>5068</v>
      </c>
      <c r="D5275">
        <v>441845</v>
      </c>
      <c r="E5275" t="s">
        <v>22</v>
      </c>
      <c r="F5275">
        <v>2502381.09</v>
      </c>
      <c r="G5275">
        <v>183715</v>
      </c>
      <c r="H5275">
        <v>2850696.89</v>
      </c>
      <c r="I5275">
        <v>1140278.76</v>
      </c>
    </row>
    <row r="5276" spans="2:9" hidden="1" x14ac:dyDescent="0.25">
      <c r="B5276" t="s">
        <v>4605</v>
      </c>
      <c r="C5276" t="s">
        <v>5069</v>
      </c>
      <c r="D5276">
        <v>4352</v>
      </c>
      <c r="F5276">
        <v>108039.06</v>
      </c>
      <c r="G5276">
        <v>10803.91</v>
      </c>
      <c r="H5276">
        <v>123077.42</v>
      </c>
      <c r="I5276">
        <v>0</v>
      </c>
    </row>
    <row r="5277" spans="2:9" hidden="1" x14ac:dyDescent="0.25">
      <c r="B5277" t="s">
        <v>4605</v>
      </c>
      <c r="C5277" t="s">
        <v>5070</v>
      </c>
      <c r="D5277">
        <v>7715</v>
      </c>
      <c r="F5277">
        <v>108039.06</v>
      </c>
      <c r="G5277">
        <v>10803.91</v>
      </c>
      <c r="H5277">
        <v>123077.42</v>
      </c>
      <c r="I5277">
        <v>0</v>
      </c>
    </row>
    <row r="5278" spans="2:9" hidden="1" x14ac:dyDescent="0.25">
      <c r="B5278" t="s">
        <v>4605</v>
      </c>
      <c r="C5278" t="s">
        <v>5071</v>
      </c>
      <c r="D5278">
        <v>7678</v>
      </c>
      <c r="F5278">
        <v>108039.06</v>
      </c>
      <c r="G5278">
        <v>10803.91</v>
      </c>
      <c r="H5278">
        <v>123077.42</v>
      </c>
      <c r="I5278">
        <v>0</v>
      </c>
    </row>
    <row r="5279" spans="2:9" hidden="1" x14ac:dyDescent="0.25">
      <c r="B5279" t="s">
        <v>4605</v>
      </c>
      <c r="C5279" t="s">
        <v>3562</v>
      </c>
      <c r="D5279">
        <v>154981</v>
      </c>
      <c r="F5279">
        <v>283675.37</v>
      </c>
      <c r="G5279">
        <v>131229.20000000001</v>
      </c>
      <c r="H5279">
        <v>323161.21000000002</v>
      </c>
      <c r="I5279">
        <v>0</v>
      </c>
    </row>
    <row r="5280" spans="2:9" hidden="1" x14ac:dyDescent="0.25">
      <c r="B5280" t="s">
        <v>4605</v>
      </c>
      <c r="C5280" t="s">
        <v>5072</v>
      </c>
      <c r="D5280">
        <v>24265</v>
      </c>
      <c r="F5280">
        <v>108039.06</v>
      </c>
      <c r="G5280">
        <v>10803.91</v>
      </c>
      <c r="H5280">
        <v>123077.42</v>
      </c>
      <c r="I5280">
        <v>0</v>
      </c>
    </row>
    <row r="5281" spans="2:9" hidden="1" x14ac:dyDescent="0.25">
      <c r="B5281" t="s">
        <v>4605</v>
      </c>
      <c r="C5281" t="s">
        <v>5073</v>
      </c>
      <c r="D5281">
        <v>35384</v>
      </c>
      <c r="F5281">
        <v>221840.99</v>
      </c>
      <c r="G5281">
        <v>15468.51</v>
      </c>
      <c r="H5281">
        <v>252719.87</v>
      </c>
      <c r="I5281">
        <v>0</v>
      </c>
    </row>
    <row r="5282" spans="2:9" hidden="1" x14ac:dyDescent="0.25">
      <c r="B5282" t="s">
        <v>4605</v>
      </c>
      <c r="C5282" t="s">
        <v>5074</v>
      </c>
      <c r="D5282">
        <v>7287</v>
      </c>
      <c r="F5282">
        <v>108039.06</v>
      </c>
      <c r="G5282">
        <v>10803.91</v>
      </c>
      <c r="H5282">
        <v>123077.42</v>
      </c>
      <c r="I5282">
        <v>0</v>
      </c>
    </row>
    <row r="5283" spans="2:9" hidden="1" x14ac:dyDescent="0.25">
      <c r="B5283" t="s">
        <v>4605</v>
      </c>
      <c r="C5283" t="s">
        <v>5075</v>
      </c>
      <c r="D5283">
        <v>4645</v>
      </c>
      <c r="F5283">
        <v>108039.06</v>
      </c>
      <c r="G5283">
        <v>10803.91</v>
      </c>
      <c r="H5283">
        <v>123077.42</v>
      </c>
      <c r="I5283">
        <v>0</v>
      </c>
    </row>
    <row r="5284" spans="2:9" hidden="1" x14ac:dyDescent="0.25">
      <c r="B5284" t="s">
        <v>4605</v>
      </c>
      <c r="C5284" t="s">
        <v>5076</v>
      </c>
      <c r="D5284">
        <v>15476</v>
      </c>
      <c r="F5284">
        <v>108039.06</v>
      </c>
      <c r="G5284">
        <v>10803.91</v>
      </c>
      <c r="H5284">
        <v>123077.42</v>
      </c>
      <c r="I5284">
        <v>0</v>
      </c>
    </row>
    <row r="5285" spans="2:9" hidden="1" x14ac:dyDescent="0.25">
      <c r="B5285" t="s">
        <v>4605</v>
      </c>
      <c r="C5285" t="s">
        <v>5077</v>
      </c>
      <c r="D5285">
        <v>8476</v>
      </c>
      <c r="F5285">
        <v>108039.06</v>
      </c>
      <c r="G5285">
        <v>10803.91</v>
      </c>
      <c r="H5285">
        <v>123077.42</v>
      </c>
      <c r="I5285">
        <v>0</v>
      </c>
    </row>
    <row r="5286" spans="2:9" hidden="1" x14ac:dyDescent="0.25">
      <c r="B5286" t="s">
        <v>4605</v>
      </c>
      <c r="C5286" t="s">
        <v>5078</v>
      </c>
      <c r="D5286">
        <v>2220</v>
      </c>
      <c r="F5286">
        <v>108039.06</v>
      </c>
      <c r="G5286">
        <v>10803.91</v>
      </c>
      <c r="H5286">
        <v>123077.42</v>
      </c>
      <c r="I5286">
        <v>0</v>
      </c>
    </row>
    <row r="5287" spans="2:9" hidden="1" x14ac:dyDescent="0.25">
      <c r="B5287" t="s">
        <v>4605</v>
      </c>
      <c r="C5287" t="s">
        <v>5079</v>
      </c>
      <c r="D5287">
        <v>3202</v>
      </c>
      <c r="F5287">
        <v>108039.06</v>
      </c>
      <c r="G5287">
        <v>10803.91</v>
      </c>
      <c r="H5287">
        <v>123077.42</v>
      </c>
      <c r="I5287">
        <v>0</v>
      </c>
    </row>
    <row r="5288" spans="2:9" hidden="1" x14ac:dyDescent="0.25">
      <c r="B5288" t="s">
        <v>4605</v>
      </c>
      <c r="C5288" t="s">
        <v>5080</v>
      </c>
      <c r="D5288">
        <v>4665</v>
      </c>
      <c r="F5288">
        <v>108039.06</v>
      </c>
      <c r="G5288">
        <v>10803.91</v>
      </c>
      <c r="H5288">
        <v>123077.42</v>
      </c>
      <c r="I5288">
        <v>0</v>
      </c>
    </row>
    <row r="5289" spans="2:9" hidden="1" x14ac:dyDescent="0.25">
      <c r="B5289" t="s">
        <v>4605</v>
      </c>
      <c r="C5289" t="s">
        <v>5081</v>
      </c>
      <c r="D5289">
        <v>2077</v>
      </c>
      <c r="F5289">
        <v>108039.06</v>
      </c>
      <c r="G5289">
        <v>10803.91</v>
      </c>
      <c r="H5289">
        <v>123077.42</v>
      </c>
      <c r="I5289">
        <v>0</v>
      </c>
    </row>
    <row r="5290" spans="2:9" hidden="1" x14ac:dyDescent="0.25">
      <c r="B5290" t="s">
        <v>4605</v>
      </c>
      <c r="C5290" t="s">
        <v>5082</v>
      </c>
      <c r="D5290">
        <v>5145</v>
      </c>
      <c r="F5290">
        <v>108039.06</v>
      </c>
      <c r="G5290">
        <v>10803.91</v>
      </c>
      <c r="H5290">
        <v>123077.42</v>
      </c>
      <c r="I5290">
        <v>0</v>
      </c>
    </row>
    <row r="5291" spans="2:9" hidden="1" x14ac:dyDescent="0.25">
      <c r="B5291" t="s">
        <v>4605</v>
      </c>
      <c r="C5291" t="s">
        <v>5083</v>
      </c>
      <c r="D5291">
        <v>8151</v>
      </c>
      <c r="F5291">
        <v>108039.06</v>
      </c>
      <c r="G5291">
        <v>10803.91</v>
      </c>
      <c r="H5291">
        <v>123077.42</v>
      </c>
      <c r="I5291">
        <v>0</v>
      </c>
    </row>
    <row r="5292" spans="2:9" hidden="1" x14ac:dyDescent="0.25">
      <c r="B5292" t="s">
        <v>4605</v>
      </c>
      <c r="C5292" t="s">
        <v>5084</v>
      </c>
      <c r="D5292">
        <v>15239</v>
      </c>
      <c r="F5292">
        <v>108039.06</v>
      </c>
      <c r="G5292">
        <v>10803.91</v>
      </c>
      <c r="H5292">
        <v>123077.42</v>
      </c>
      <c r="I5292">
        <v>0</v>
      </c>
    </row>
    <row r="5293" spans="2:9" hidden="1" x14ac:dyDescent="0.25">
      <c r="B5293" t="s">
        <v>4605</v>
      </c>
      <c r="C5293" t="s">
        <v>5085</v>
      </c>
      <c r="D5293">
        <v>4032</v>
      </c>
      <c r="F5293">
        <v>108039.06</v>
      </c>
      <c r="G5293">
        <v>10803.91</v>
      </c>
      <c r="H5293">
        <v>123077.42</v>
      </c>
      <c r="I5293">
        <v>0</v>
      </c>
    </row>
    <row r="5294" spans="2:9" hidden="1" x14ac:dyDescent="0.25">
      <c r="B5294" t="s">
        <v>4605</v>
      </c>
      <c r="C5294" t="s">
        <v>4479</v>
      </c>
      <c r="D5294">
        <v>6664</v>
      </c>
      <c r="F5294">
        <v>108039.06</v>
      </c>
      <c r="G5294">
        <v>10803.91</v>
      </c>
      <c r="H5294">
        <v>123077.42</v>
      </c>
      <c r="I5294">
        <v>0</v>
      </c>
    </row>
    <row r="5295" spans="2:9" hidden="1" x14ac:dyDescent="0.25">
      <c r="B5295" t="s">
        <v>4605</v>
      </c>
      <c r="C5295" t="s">
        <v>5086</v>
      </c>
      <c r="D5295">
        <v>94156</v>
      </c>
      <c r="F5295">
        <v>485026.35</v>
      </c>
      <c r="G5295">
        <v>53808.28</v>
      </c>
      <c r="H5295">
        <v>552538.99</v>
      </c>
      <c r="I5295">
        <v>0</v>
      </c>
    </row>
    <row r="5296" spans="2:9" hidden="1" x14ac:dyDescent="0.25">
      <c r="B5296" t="s">
        <v>4605</v>
      </c>
      <c r="C5296" t="s">
        <v>5087</v>
      </c>
      <c r="D5296">
        <v>29154</v>
      </c>
      <c r="F5296">
        <v>108039.06</v>
      </c>
      <c r="G5296">
        <v>13728.34</v>
      </c>
      <c r="H5296">
        <v>123077.42</v>
      </c>
      <c r="I5296">
        <v>0</v>
      </c>
    </row>
    <row r="5297" spans="2:9" hidden="1" x14ac:dyDescent="0.25">
      <c r="B5297" t="s">
        <v>4605</v>
      </c>
      <c r="C5297" t="s">
        <v>5088</v>
      </c>
      <c r="D5297">
        <v>6166</v>
      </c>
      <c r="F5297">
        <v>108039.06</v>
      </c>
      <c r="G5297">
        <v>10803.91</v>
      </c>
      <c r="H5297">
        <v>123077.42</v>
      </c>
      <c r="I5297">
        <v>0</v>
      </c>
    </row>
    <row r="5298" spans="2:9" hidden="1" x14ac:dyDescent="0.25">
      <c r="B5298" t="s">
        <v>4605</v>
      </c>
      <c r="C5298" t="s">
        <v>5089</v>
      </c>
      <c r="D5298">
        <v>3496</v>
      </c>
      <c r="F5298">
        <v>108039.06</v>
      </c>
      <c r="G5298">
        <v>10803.91</v>
      </c>
      <c r="H5298">
        <v>123077.42</v>
      </c>
      <c r="I5298">
        <v>0</v>
      </c>
    </row>
    <row r="5299" spans="2:9" hidden="1" x14ac:dyDescent="0.25">
      <c r="B5299" t="s">
        <v>4605</v>
      </c>
      <c r="C5299" t="s">
        <v>5090</v>
      </c>
      <c r="D5299">
        <v>11813</v>
      </c>
      <c r="F5299">
        <v>108039.06</v>
      </c>
      <c r="G5299">
        <v>10803.91</v>
      </c>
      <c r="H5299">
        <v>123077.42</v>
      </c>
      <c r="I5299">
        <v>0</v>
      </c>
    </row>
    <row r="5300" spans="2:9" hidden="1" x14ac:dyDescent="0.25">
      <c r="B5300" t="s">
        <v>4605</v>
      </c>
      <c r="C5300" t="s">
        <v>5091</v>
      </c>
      <c r="D5300">
        <v>5140</v>
      </c>
      <c r="F5300">
        <v>108039.06</v>
      </c>
      <c r="G5300">
        <v>10803.91</v>
      </c>
      <c r="H5300">
        <v>123077.42</v>
      </c>
      <c r="I5300">
        <v>0</v>
      </c>
    </row>
    <row r="5301" spans="2:9" hidden="1" x14ac:dyDescent="0.25">
      <c r="B5301" t="s">
        <v>4605</v>
      </c>
      <c r="C5301" t="s">
        <v>5092</v>
      </c>
      <c r="D5301">
        <v>143648</v>
      </c>
      <c r="F5301">
        <v>375726.3</v>
      </c>
      <c r="G5301">
        <v>52781.93</v>
      </c>
      <c r="H5301">
        <v>428025.05</v>
      </c>
      <c r="I5301">
        <v>0</v>
      </c>
    </row>
    <row r="5302" spans="2:9" hidden="1" x14ac:dyDescent="0.25">
      <c r="B5302" t="s">
        <v>4605</v>
      </c>
      <c r="C5302" t="s">
        <v>5093</v>
      </c>
      <c r="D5302">
        <v>12282</v>
      </c>
      <c r="F5302">
        <v>108039.06</v>
      </c>
      <c r="G5302">
        <v>10803.91</v>
      </c>
      <c r="H5302">
        <v>123077.42</v>
      </c>
      <c r="I5302">
        <v>0</v>
      </c>
    </row>
    <row r="5303" spans="2:9" hidden="1" x14ac:dyDescent="0.25">
      <c r="B5303" t="s">
        <v>4605</v>
      </c>
      <c r="C5303" t="s">
        <v>5094</v>
      </c>
      <c r="D5303">
        <v>2405</v>
      </c>
      <c r="F5303">
        <v>108039.06</v>
      </c>
      <c r="G5303">
        <v>10803.91</v>
      </c>
      <c r="H5303">
        <v>123077.42</v>
      </c>
      <c r="I5303">
        <v>0</v>
      </c>
    </row>
    <row r="5304" spans="2:9" hidden="1" x14ac:dyDescent="0.25">
      <c r="B5304" t="s">
        <v>4605</v>
      </c>
      <c r="C5304" t="s">
        <v>5095</v>
      </c>
      <c r="D5304">
        <v>4071</v>
      </c>
      <c r="F5304">
        <v>108039.06</v>
      </c>
      <c r="G5304">
        <v>38265.879999999997</v>
      </c>
      <c r="H5304">
        <v>123077.42</v>
      </c>
      <c r="I5304">
        <v>0</v>
      </c>
    </row>
    <row r="5305" spans="2:9" hidden="1" x14ac:dyDescent="0.25">
      <c r="B5305" t="s">
        <v>4605</v>
      </c>
      <c r="C5305" t="s">
        <v>5096</v>
      </c>
      <c r="D5305">
        <v>2208</v>
      </c>
      <c r="F5305">
        <v>108039.06</v>
      </c>
      <c r="G5305">
        <v>10803.91</v>
      </c>
      <c r="H5305">
        <v>123077.42</v>
      </c>
      <c r="I5305">
        <v>0</v>
      </c>
    </row>
    <row r="5306" spans="2:9" hidden="1" x14ac:dyDescent="0.25">
      <c r="B5306" t="s">
        <v>4605</v>
      </c>
      <c r="C5306" t="s">
        <v>5097</v>
      </c>
      <c r="D5306">
        <v>20827</v>
      </c>
      <c r="F5306">
        <v>145421.20000000001</v>
      </c>
      <c r="G5306">
        <v>10803.91</v>
      </c>
      <c r="H5306">
        <v>165662.92000000001</v>
      </c>
      <c r="I5306">
        <v>0</v>
      </c>
    </row>
    <row r="5307" spans="2:9" hidden="1" x14ac:dyDescent="0.25">
      <c r="B5307" t="s">
        <v>4605</v>
      </c>
      <c r="C5307" t="s">
        <v>5098</v>
      </c>
      <c r="D5307">
        <v>35412</v>
      </c>
      <c r="F5307">
        <v>159838.32</v>
      </c>
      <c r="G5307">
        <v>28483.73</v>
      </c>
      <c r="H5307">
        <v>182086.81</v>
      </c>
      <c r="I5307">
        <v>0</v>
      </c>
    </row>
    <row r="5308" spans="2:9" hidden="1" x14ac:dyDescent="0.25">
      <c r="B5308" t="s">
        <v>4605</v>
      </c>
      <c r="C5308" t="s">
        <v>5099</v>
      </c>
      <c r="D5308">
        <v>4976</v>
      </c>
      <c r="F5308">
        <v>108039.06</v>
      </c>
      <c r="G5308">
        <v>10803.91</v>
      </c>
      <c r="H5308">
        <v>123077.42</v>
      </c>
      <c r="I5308">
        <v>0</v>
      </c>
    </row>
    <row r="5309" spans="2:9" hidden="1" x14ac:dyDescent="0.25">
      <c r="B5309" t="s">
        <v>4605</v>
      </c>
      <c r="C5309" t="s">
        <v>5100</v>
      </c>
      <c r="D5309">
        <v>26767</v>
      </c>
      <c r="F5309">
        <v>294709.44</v>
      </c>
      <c r="G5309">
        <v>10803.91</v>
      </c>
      <c r="H5309">
        <v>335731.15</v>
      </c>
      <c r="I5309">
        <v>0</v>
      </c>
    </row>
    <row r="5310" spans="2:9" hidden="1" x14ac:dyDescent="0.25">
      <c r="B5310" t="s">
        <v>4605</v>
      </c>
      <c r="C5310" t="s">
        <v>5101</v>
      </c>
      <c r="D5310">
        <v>17917</v>
      </c>
      <c r="F5310">
        <v>156449.51999999999</v>
      </c>
      <c r="G5310">
        <v>10803.91</v>
      </c>
      <c r="H5310">
        <v>178226.32</v>
      </c>
      <c r="I5310">
        <v>0</v>
      </c>
    </row>
    <row r="5311" spans="2:9" hidden="1" x14ac:dyDescent="0.25">
      <c r="B5311" t="s">
        <v>4605</v>
      </c>
      <c r="C5311" t="s">
        <v>1091</v>
      </c>
      <c r="D5311">
        <v>42613</v>
      </c>
      <c r="F5311">
        <v>108039.06</v>
      </c>
      <c r="G5311">
        <v>21639.73</v>
      </c>
      <c r="H5311">
        <v>123077.42</v>
      </c>
      <c r="I5311">
        <v>0</v>
      </c>
    </row>
    <row r="5312" spans="2:9" hidden="1" x14ac:dyDescent="0.25">
      <c r="B5312" t="s">
        <v>4605</v>
      </c>
      <c r="C5312" t="s">
        <v>3433</v>
      </c>
      <c r="D5312">
        <v>6885</v>
      </c>
      <c r="F5312">
        <v>108039.06</v>
      </c>
      <c r="G5312">
        <v>10803.91</v>
      </c>
      <c r="H5312">
        <v>123077.42</v>
      </c>
      <c r="I5312">
        <v>0</v>
      </c>
    </row>
    <row r="5313" spans="2:9" hidden="1" x14ac:dyDescent="0.25">
      <c r="B5313" t="s">
        <v>4605</v>
      </c>
      <c r="C5313" t="s">
        <v>5102</v>
      </c>
      <c r="D5313">
        <v>4137</v>
      </c>
      <c r="F5313">
        <v>108039.06</v>
      </c>
      <c r="G5313">
        <v>10803.91</v>
      </c>
      <c r="H5313">
        <v>123077.42</v>
      </c>
      <c r="I5313">
        <v>0</v>
      </c>
    </row>
    <row r="5314" spans="2:9" hidden="1" x14ac:dyDescent="0.25">
      <c r="B5314" t="s">
        <v>4605</v>
      </c>
      <c r="C5314" t="s">
        <v>5103</v>
      </c>
      <c r="D5314">
        <v>2742</v>
      </c>
      <c r="F5314">
        <v>108039.06</v>
      </c>
      <c r="G5314">
        <v>10803.91</v>
      </c>
      <c r="H5314">
        <v>123077.42</v>
      </c>
      <c r="I5314">
        <v>0</v>
      </c>
    </row>
    <row r="5315" spans="2:9" hidden="1" x14ac:dyDescent="0.25">
      <c r="B5315" t="s">
        <v>4605</v>
      </c>
      <c r="C5315" t="s">
        <v>5104</v>
      </c>
      <c r="D5315">
        <v>19670</v>
      </c>
      <c r="F5315">
        <v>108039.06</v>
      </c>
      <c r="G5315">
        <v>10803.91</v>
      </c>
      <c r="H5315">
        <v>123077.42</v>
      </c>
      <c r="I5315">
        <v>0</v>
      </c>
    </row>
    <row r="5316" spans="2:9" hidden="1" x14ac:dyDescent="0.25">
      <c r="B5316" t="s">
        <v>4605</v>
      </c>
      <c r="C5316" t="s">
        <v>5105</v>
      </c>
      <c r="D5316">
        <v>2480</v>
      </c>
      <c r="F5316">
        <v>108039.06</v>
      </c>
      <c r="G5316">
        <v>10803.91</v>
      </c>
      <c r="H5316">
        <v>123077.42</v>
      </c>
      <c r="I5316">
        <v>0</v>
      </c>
    </row>
    <row r="5317" spans="2:9" hidden="1" x14ac:dyDescent="0.25">
      <c r="B5317" t="s">
        <v>4605</v>
      </c>
      <c r="C5317" t="s">
        <v>5106</v>
      </c>
      <c r="D5317">
        <v>19726</v>
      </c>
      <c r="F5317">
        <v>108039.06</v>
      </c>
      <c r="G5317">
        <v>15191.93</v>
      </c>
      <c r="H5317">
        <v>123077.42</v>
      </c>
      <c r="I5317">
        <v>0</v>
      </c>
    </row>
    <row r="5318" spans="2:9" hidden="1" x14ac:dyDescent="0.25">
      <c r="B5318" t="s">
        <v>4605</v>
      </c>
      <c r="C5318" t="s">
        <v>5107</v>
      </c>
      <c r="D5318">
        <v>1742</v>
      </c>
      <c r="F5318">
        <v>108039.06</v>
      </c>
      <c r="G5318">
        <v>10803.91</v>
      </c>
      <c r="H5318">
        <v>123077.42</v>
      </c>
      <c r="I5318">
        <v>0</v>
      </c>
    </row>
    <row r="5319" spans="2:9" hidden="1" x14ac:dyDescent="0.25">
      <c r="B5319" t="s">
        <v>4605</v>
      </c>
      <c r="C5319" t="s">
        <v>5108</v>
      </c>
      <c r="D5319">
        <v>1606</v>
      </c>
      <c r="F5319">
        <v>108039.06</v>
      </c>
      <c r="G5319">
        <v>10803.91</v>
      </c>
      <c r="H5319">
        <v>123077.42</v>
      </c>
      <c r="I5319">
        <v>0</v>
      </c>
    </row>
    <row r="5320" spans="2:9" hidden="1" x14ac:dyDescent="0.25">
      <c r="B5320" t="s">
        <v>4605</v>
      </c>
      <c r="C5320" t="s">
        <v>5109</v>
      </c>
      <c r="D5320">
        <v>92251</v>
      </c>
      <c r="F5320">
        <v>1530659.7</v>
      </c>
      <c r="G5320">
        <v>143353.51</v>
      </c>
      <c r="H5320">
        <v>1743717.96</v>
      </c>
      <c r="I5320">
        <v>0</v>
      </c>
    </row>
    <row r="5321" spans="2:9" hidden="1" x14ac:dyDescent="0.25">
      <c r="B5321" t="s">
        <v>4605</v>
      </c>
      <c r="C5321" t="s">
        <v>5110</v>
      </c>
      <c r="D5321">
        <v>14963</v>
      </c>
      <c r="F5321">
        <v>108039.06</v>
      </c>
      <c r="G5321">
        <v>10803.91</v>
      </c>
      <c r="H5321">
        <v>123077.42</v>
      </c>
      <c r="I5321">
        <v>0</v>
      </c>
    </row>
    <row r="5322" spans="2:9" hidden="1" x14ac:dyDescent="0.25">
      <c r="B5322" t="s">
        <v>4605</v>
      </c>
      <c r="C5322" t="s">
        <v>2701</v>
      </c>
      <c r="D5322">
        <v>568760</v>
      </c>
      <c r="E5322" t="s">
        <v>22</v>
      </c>
      <c r="F5322">
        <v>3329179.68</v>
      </c>
      <c r="G5322">
        <v>183171.93</v>
      </c>
      <c r="H5322">
        <v>3792580.68</v>
      </c>
      <c r="I5322">
        <v>1517032.27</v>
      </c>
    </row>
    <row r="5323" spans="2:9" hidden="1" x14ac:dyDescent="0.25">
      <c r="B5323" t="s">
        <v>4605</v>
      </c>
      <c r="C5323" t="s">
        <v>5111</v>
      </c>
      <c r="D5323">
        <v>5219</v>
      </c>
      <c r="F5323">
        <v>108039.06</v>
      </c>
      <c r="G5323">
        <v>10803.91</v>
      </c>
      <c r="H5323">
        <v>123077.42</v>
      </c>
      <c r="I5323">
        <v>0</v>
      </c>
    </row>
    <row r="5324" spans="2:9" hidden="1" x14ac:dyDescent="0.25">
      <c r="B5324" t="s">
        <v>4605</v>
      </c>
      <c r="C5324" t="s">
        <v>5112</v>
      </c>
      <c r="D5324">
        <v>16831</v>
      </c>
      <c r="F5324">
        <v>108039.06</v>
      </c>
      <c r="G5324">
        <v>10803.91</v>
      </c>
      <c r="H5324">
        <v>123077.42</v>
      </c>
      <c r="I5324">
        <v>0</v>
      </c>
    </row>
    <row r="5325" spans="2:9" hidden="1" x14ac:dyDescent="0.25">
      <c r="B5325" t="s">
        <v>4605</v>
      </c>
      <c r="C5325" t="s">
        <v>5113</v>
      </c>
      <c r="D5325">
        <v>6951</v>
      </c>
      <c r="F5325">
        <v>108039.06</v>
      </c>
      <c r="G5325">
        <v>10803.91</v>
      </c>
      <c r="H5325">
        <v>123077.42</v>
      </c>
      <c r="I5325">
        <v>0</v>
      </c>
    </row>
    <row r="5326" spans="2:9" hidden="1" x14ac:dyDescent="0.25">
      <c r="B5326" t="s">
        <v>4605</v>
      </c>
      <c r="C5326" t="s">
        <v>5114</v>
      </c>
      <c r="D5326">
        <v>5432</v>
      </c>
      <c r="F5326">
        <v>108039.06</v>
      </c>
      <c r="G5326">
        <v>10803.91</v>
      </c>
      <c r="H5326">
        <v>123077.42</v>
      </c>
      <c r="I5326">
        <v>0</v>
      </c>
    </row>
    <row r="5327" spans="2:9" hidden="1" x14ac:dyDescent="0.25">
      <c r="B5327" t="s">
        <v>4605</v>
      </c>
      <c r="C5327" t="s">
        <v>5115</v>
      </c>
      <c r="D5327">
        <v>6231</v>
      </c>
      <c r="F5327">
        <v>108039.06</v>
      </c>
      <c r="G5327">
        <v>10803.91</v>
      </c>
      <c r="H5327">
        <v>123077.42</v>
      </c>
      <c r="I5327">
        <v>0</v>
      </c>
    </row>
    <row r="5328" spans="2:9" hidden="1" x14ac:dyDescent="0.25">
      <c r="B5328" t="s">
        <v>4605</v>
      </c>
      <c r="C5328" t="s">
        <v>5116</v>
      </c>
      <c r="D5328">
        <v>2713</v>
      </c>
      <c r="F5328">
        <v>108039.06</v>
      </c>
      <c r="G5328">
        <v>10803.91</v>
      </c>
      <c r="H5328">
        <v>123077.42</v>
      </c>
      <c r="I5328">
        <v>0</v>
      </c>
    </row>
    <row r="5329" spans="2:9" hidden="1" x14ac:dyDescent="0.25">
      <c r="B5329" t="s">
        <v>4605</v>
      </c>
      <c r="C5329" t="s">
        <v>5117</v>
      </c>
      <c r="D5329">
        <v>3234</v>
      </c>
      <c r="F5329">
        <v>108039.06</v>
      </c>
      <c r="G5329">
        <v>10803.91</v>
      </c>
      <c r="H5329">
        <v>123077.42</v>
      </c>
      <c r="I5329">
        <v>0</v>
      </c>
    </row>
    <row r="5330" spans="2:9" hidden="1" x14ac:dyDescent="0.25">
      <c r="B5330" t="s">
        <v>4605</v>
      </c>
      <c r="C5330" t="s">
        <v>5118</v>
      </c>
      <c r="D5330">
        <v>341867</v>
      </c>
      <c r="E5330" t="s">
        <v>22</v>
      </c>
      <c r="F5330">
        <v>1732736.55</v>
      </c>
      <c r="G5330">
        <v>280955.19</v>
      </c>
      <c r="H5330">
        <v>1973922.65</v>
      </c>
      <c r="I5330">
        <v>789569.06</v>
      </c>
    </row>
    <row r="5331" spans="2:9" hidden="1" x14ac:dyDescent="0.25">
      <c r="B5331" t="s">
        <v>4605</v>
      </c>
      <c r="C5331" t="s">
        <v>5119</v>
      </c>
      <c r="D5331">
        <v>9460</v>
      </c>
      <c r="F5331">
        <v>108039.06</v>
      </c>
      <c r="G5331">
        <v>10803.91</v>
      </c>
      <c r="H5331">
        <v>123077.42</v>
      </c>
      <c r="I5331">
        <v>0</v>
      </c>
    </row>
    <row r="5332" spans="2:9" hidden="1" x14ac:dyDescent="0.25">
      <c r="B5332" t="s">
        <v>4605</v>
      </c>
      <c r="C5332" t="s">
        <v>5120</v>
      </c>
      <c r="D5332">
        <v>620181</v>
      </c>
      <c r="E5332" t="s">
        <v>22</v>
      </c>
      <c r="F5332">
        <v>4605005.68</v>
      </c>
      <c r="G5332">
        <v>279543.62</v>
      </c>
      <c r="H5332">
        <v>5245993.68</v>
      </c>
      <c r="I5332">
        <v>2098397.4700000002</v>
      </c>
    </row>
    <row r="5333" spans="2:9" hidden="1" x14ac:dyDescent="0.25">
      <c r="B5333" t="s">
        <v>4605</v>
      </c>
      <c r="C5333" t="s">
        <v>5121</v>
      </c>
      <c r="D5333">
        <v>142528</v>
      </c>
      <c r="F5333">
        <v>1967509.08</v>
      </c>
      <c r="G5333">
        <v>254791.41</v>
      </c>
      <c r="H5333">
        <v>2241374.04</v>
      </c>
      <c r="I5333">
        <v>0</v>
      </c>
    </row>
    <row r="5334" spans="2:9" hidden="1" x14ac:dyDescent="0.25">
      <c r="B5334" t="s">
        <v>4605</v>
      </c>
      <c r="C5334" t="s">
        <v>4490</v>
      </c>
      <c r="D5334">
        <v>186863</v>
      </c>
      <c r="F5334">
        <v>1267942.52</v>
      </c>
      <c r="G5334">
        <v>143127.23000000001</v>
      </c>
      <c r="H5334">
        <v>1444432.19</v>
      </c>
      <c r="I5334">
        <v>0</v>
      </c>
    </row>
    <row r="5335" spans="2:9" hidden="1" x14ac:dyDescent="0.25">
      <c r="B5335" t="s">
        <v>4605</v>
      </c>
      <c r="C5335" t="s">
        <v>2047</v>
      </c>
      <c r="D5335">
        <v>2568</v>
      </c>
      <c r="F5335">
        <v>108039.06</v>
      </c>
      <c r="G5335">
        <v>10803.91</v>
      </c>
      <c r="H5335">
        <v>123077.42</v>
      </c>
      <c r="I5335">
        <v>0</v>
      </c>
    </row>
    <row r="5336" spans="2:9" hidden="1" x14ac:dyDescent="0.25">
      <c r="B5336" t="s">
        <v>4605</v>
      </c>
      <c r="C5336" t="s">
        <v>5122</v>
      </c>
      <c r="D5336">
        <v>70161</v>
      </c>
      <c r="F5336">
        <v>108039.06</v>
      </c>
      <c r="G5336">
        <v>47809.5</v>
      </c>
      <c r="H5336">
        <v>123077.42</v>
      </c>
      <c r="I5336">
        <v>0</v>
      </c>
    </row>
    <row r="5337" spans="2:9" hidden="1" x14ac:dyDescent="0.25">
      <c r="B5337" t="s">
        <v>4605</v>
      </c>
      <c r="C5337" t="s">
        <v>5123</v>
      </c>
      <c r="D5337">
        <v>2277</v>
      </c>
      <c r="F5337">
        <v>108039.06</v>
      </c>
      <c r="G5337">
        <v>10803.91</v>
      </c>
      <c r="H5337">
        <v>123077.42</v>
      </c>
      <c r="I5337">
        <v>0</v>
      </c>
    </row>
    <row r="5338" spans="2:9" hidden="1" x14ac:dyDescent="0.25">
      <c r="B5338" t="s">
        <v>4605</v>
      </c>
      <c r="C5338" t="s">
        <v>5124</v>
      </c>
      <c r="D5338">
        <v>1649</v>
      </c>
      <c r="F5338">
        <v>108039.06</v>
      </c>
      <c r="G5338">
        <v>10803.91</v>
      </c>
      <c r="H5338">
        <v>123077.42</v>
      </c>
      <c r="I5338">
        <v>0</v>
      </c>
    </row>
    <row r="5339" spans="2:9" hidden="1" x14ac:dyDescent="0.25">
      <c r="B5339" t="s">
        <v>4605</v>
      </c>
      <c r="C5339" t="s">
        <v>5125</v>
      </c>
      <c r="D5339">
        <v>2013</v>
      </c>
      <c r="F5339">
        <v>108039.06</v>
      </c>
      <c r="G5339">
        <v>10803.91</v>
      </c>
      <c r="H5339">
        <v>123077.42</v>
      </c>
      <c r="I5339">
        <v>0</v>
      </c>
    </row>
    <row r="5340" spans="2:9" hidden="1" x14ac:dyDescent="0.25">
      <c r="B5340" t="s">
        <v>4605</v>
      </c>
      <c r="C5340" t="s">
        <v>5126</v>
      </c>
      <c r="D5340">
        <v>37768</v>
      </c>
      <c r="F5340">
        <v>158290.53</v>
      </c>
      <c r="G5340">
        <v>26104.46</v>
      </c>
      <c r="H5340">
        <v>180323.58</v>
      </c>
      <c r="I5340">
        <v>0</v>
      </c>
    </row>
    <row r="5341" spans="2:9" hidden="1" x14ac:dyDescent="0.25">
      <c r="B5341" t="s">
        <v>4605</v>
      </c>
      <c r="C5341" t="s">
        <v>5127</v>
      </c>
      <c r="D5341">
        <v>6864</v>
      </c>
      <c r="F5341">
        <v>108039.06</v>
      </c>
      <c r="G5341">
        <v>10803.91</v>
      </c>
      <c r="H5341">
        <v>123077.42</v>
      </c>
      <c r="I5341">
        <v>0</v>
      </c>
    </row>
    <row r="5342" spans="2:9" hidden="1" x14ac:dyDescent="0.25">
      <c r="B5342" t="s">
        <v>4605</v>
      </c>
      <c r="C5342" t="s">
        <v>5128</v>
      </c>
      <c r="D5342">
        <v>3743</v>
      </c>
      <c r="F5342">
        <v>108039.06</v>
      </c>
      <c r="G5342">
        <v>10803.91</v>
      </c>
      <c r="H5342">
        <v>123077.42</v>
      </c>
      <c r="I5342">
        <v>0</v>
      </c>
    </row>
    <row r="5343" spans="2:9" hidden="1" x14ac:dyDescent="0.25">
      <c r="B5343" t="s">
        <v>4605</v>
      </c>
      <c r="C5343" t="s">
        <v>5129</v>
      </c>
      <c r="D5343">
        <v>42544</v>
      </c>
      <c r="F5343">
        <v>108039.06</v>
      </c>
      <c r="G5343">
        <v>10803.91</v>
      </c>
      <c r="H5343">
        <v>123077.42</v>
      </c>
      <c r="I5343">
        <v>0</v>
      </c>
    </row>
    <row r="5344" spans="2:9" hidden="1" x14ac:dyDescent="0.25">
      <c r="B5344" t="s">
        <v>4605</v>
      </c>
      <c r="C5344" t="s">
        <v>5130</v>
      </c>
      <c r="D5344">
        <v>332540</v>
      </c>
      <c r="E5344" t="s">
        <v>22</v>
      </c>
      <c r="F5344">
        <v>2390014.75</v>
      </c>
      <c r="G5344">
        <v>99472.639999999999</v>
      </c>
      <c r="H5344">
        <v>2722689.86</v>
      </c>
      <c r="I5344">
        <v>1089075.95</v>
      </c>
    </row>
    <row r="5345" spans="2:9" hidden="1" x14ac:dyDescent="0.25">
      <c r="B5345" t="s">
        <v>4605</v>
      </c>
      <c r="C5345" t="s">
        <v>5131</v>
      </c>
      <c r="D5345">
        <v>540501</v>
      </c>
      <c r="E5345" t="s">
        <v>22</v>
      </c>
      <c r="F5345">
        <v>1619995.74</v>
      </c>
      <c r="G5345">
        <v>164884.03</v>
      </c>
      <c r="H5345">
        <v>1845489.02</v>
      </c>
      <c r="I5345">
        <v>738195.61</v>
      </c>
    </row>
    <row r="5346" spans="2:9" hidden="1" x14ac:dyDescent="0.25">
      <c r="B5346" t="s">
        <v>4605</v>
      </c>
      <c r="C5346" t="s">
        <v>5132</v>
      </c>
      <c r="D5346">
        <v>12168</v>
      </c>
      <c r="F5346">
        <v>108039.06</v>
      </c>
      <c r="G5346">
        <v>24468.639999999999</v>
      </c>
      <c r="H5346">
        <v>123077.42</v>
      </c>
      <c r="I5346">
        <v>0</v>
      </c>
    </row>
    <row r="5347" spans="2:9" hidden="1" x14ac:dyDescent="0.25">
      <c r="B5347" t="s">
        <v>4605</v>
      </c>
      <c r="C5347" t="s">
        <v>5133</v>
      </c>
      <c r="D5347">
        <v>9796</v>
      </c>
      <c r="F5347">
        <v>108039.06</v>
      </c>
      <c r="G5347">
        <v>10803.91</v>
      </c>
      <c r="H5347">
        <v>123077.42</v>
      </c>
      <c r="I5347">
        <v>0</v>
      </c>
    </row>
    <row r="5348" spans="2:9" hidden="1" x14ac:dyDescent="0.25">
      <c r="B5348" t="s">
        <v>4605</v>
      </c>
      <c r="C5348" t="s">
        <v>5134</v>
      </c>
      <c r="D5348">
        <v>31144</v>
      </c>
      <c r="F5348">
        <v>183407.5</v>
      </c>
      <c r="G5348">
        <v>20205</v>
      </c>
      <c r="H5348">
        <v>208936.68</v>
      </c>
      <c r="I5348">
        <v>0</v>
      </c>
    </row>
    <row r="5349" spans="2:9" hidden="1" x14ac:dyDescent="0.25">
      <c r="B5349" t="s">
        <v>4605</v>
      </c>
      <c r="C5349" t="s">
        <v>5135</v>
      </c>
      <c r="D5349">
        <v>25409</v>
      </c>
      <c r="F5349">
        <v>108039.06</v>
      </c>
      <c r="G5349">
        <v>10803.91</v>
      </c>
      <c r="H5349">
        <v>123077.42</v>
      </c>
      <c r="I5349">
        <v>0</v>
      </c>
    </row>
    <row r="5350" spans="2:9" hidden="1" x14ac:dyDescent="0.25">
      <c r="B5350" t="s">
        <v>4605</v>
      </c>
      <c r="C5350" t="s">
        <v>5136</v>
      </c>
      <c r="D5350">
        <v>8986687</v>
      </c>
      <c r="E5350" t="s">
        <v>22</v>
      </c>
      <c r="F5350">
        <v>45470214.119999997</v>
      </c>
      <c r="G5350">
        <v>3226138.77</v>
      </c>
      <c r="H5350">
        <v>51799383.68</v>
      </c>
      <c r="I5350">
        <v>20719753.469999999</v>
      </c>
    </row>
    <row r="5351" spans="2:9" hidden="1" x14ac:dyDescent="0.25">
      <c r="B5351" t="s">
        <v>4605</v>
      </c>
      <c r="C5351" t="s">
        <v>3707</v>
      </c>
      <c r="D5351">
        <v>26120</v>
      </c>
      <c r="F5351">
        <v>178444.98</v>
      </c>
      <c r="G5351">
        <v>10803.91</v>
      </c>
      <c r="H5351">
        <v>203283.41</v>
      </c>
      <c r="I5351">
        <v>0</v>
      </c>
    </row>
    <row r="5352" spans="2:9" hidden="1" x14ac:dyDescent="0.25">
      <c r="B5352" t="s">
        <v>4605</v>
      </c>
      <c r="C5352" t="s">
        <v>5137</v>
      </c>
      <c r="D5352">
        <v>5673</v>
      </c>
      <c r="F5352">
        <v>108039.06</v>
      </c>
      <c r="G5352">
        <v>10803.91</v>
      </c>
      <c r="H5352">
        <v>123077.42</v>
      </c>
      <c r="I5352">
        <v>0</v>
      </c>
    </row>
    <row r="5353" spans="2:9" hidden="1" x14ac:dyDescent="0.25">
      <c r="B5353" t="s">
        <v>4605</v>
      </c>
      <c r="C5353" t="s">
        <v>5138</v>
      </c>
      <c r="D5353">
        <v>62027</v>
      </c>
      <c r="F5353">
        <v>274143.63</v>
      </c>
      <c r="G5353">
        <v>35419.83</v>
      </c>
      <c r="H5353">
        <v>312302.71000000002</v>
      </c>
      <c r="I5353">
        <v>0</v>
      </c>
    </row>
    <row r="5354" spans="2:9" hidden="1" x14ac:dyDescent="0.25">
      <c r="B5354" t="s">
        <v>4605</v>
      </c>
      <c r="C5354" t="s">
        <v>123</v>
      </c>
      <c r="D5354">
        <v>63747</v>
      </c>
      <c r="F5354">
        <v>1170032.06</v>
      </c>
      <c r="G5354">
        <v>58932.11</v>
      </c>
      <c r="H5354">
        <v>1332893.21</v>
      </c>
      <c r="I5354">
        <v>0</v>
      </c>
    </row>
    <row r="5355" spans="2:9" hidden="1" x14ac:dyDescent="0.25">
      <c r="B5355" t="s">
        <v>4605</v>
      </c>
      <c r="C5355" t="s">
        <v>5139</v>
      </c>
      <c r="D5355">
        <v>8340</v>
      </c>
      <c r="F5355">
        <v>108039.06</v>
      </c>
      <c r="G5355">
        <v>10803.91</v>
      </c>
      <c r="H5355">
        <v>123077.42</v>
      </c>
      <c r="I5355">
        <v>0</v>
      </c>
    </row>
    <row r="5356" spans="2:9" hidden="1" x14ac:dyDescent="0.25">
      <c r="B5356" t="s">
        <v>4605</v>
      </c>
      <c r="C5356" t="s">
        <v>1108</v>
      </c>
      <c r="D5356">
        <v>12111</v>
      </c>
      <c r="F5356">
        <v>108039.06</v>
      </c>
      <c r="G5356">
        <v>18480.2</v>
      </c>
      <c r="H5356">
        <v>123077.42</v>
      </c>
      <c r="I5356">
        <v>0</v>
      </c>
    </row>
    <row r="5357" spans="2:9" hidden="1" x14ac:dyDescent="0.25">
      <c r="B5357" t="s">
        <v>4605</v>
      </c>
      <c r="C5357" t="s">
        <v>3709</v>
      </c>
      <c r="D5357">
        <v>252146</v>
      </c>
      <c r="E5357" t="s">
        <v>22</v>
      </c>
      <c r="F5357">
        <v>1421781.63</v>
      </c>
      <c r="G5357">
        <v>243964.93</v>
      </c>
      <c r="H5357">
        <v>1619684.75</v>
      </c>
      <c r="I5357">
        <v>647873.9</v>
      </c>
    </row>
    <row r="5358" spans="2:9" hidden="1" x14ac:dyDescent="0.25">
      <c r="B5358" t="s">
        <v>4605</v>
      </c>
      <c r="C5358" t="s">
        <v>5140</v>
      </c>
      <c r="D5358">
        <v>7434</v>
      </c>
      <c r="F5358">
        <v>108039.06</v>
      </c>
      <c r="G5358">
        <v>10803.91</v>
      </c>
      <c r="H5358">
        <v>123077.42</v>
      </c>
      <c r="I5358">
        <v>0</v>
      </c>
    </row>
    <row r="5359" spans="2:9" hidden="1" x14ac:dyDescent="0.25">
      <c r="B5359" t="s">
        <v>4605</v>
      </c>
      <c r="C5359" t="s">
        <v>5141</v>
      </c>
      <c r="D5359">
        <v>3173</v>
      </c>
      <c r="F5359">
        <v>108039.06</v>
      </c>
      <c r="G5359">
        <v>10803.91</v>
      </c>
      <c r="H5359">
        <v>123077.42</v>
      </c>
      <c r="I5359">
        <v>0</v>
      </c>
    </row>
    <row r="5360" spans="2:9" hidden="1" x14ac:dyDescent="0.25">
      <c r="B5360" t="s">
        <v>4605</v>
      </c>
      <c r="C5360" t="s">
        <v>5142</v>
      </c>
      <c r="D5360">
        <v>3014</v>
      </c>
      <c r="F5360">
        <v>108039.06</v>
      </c>
      <c r="G5360">
        <v>10803.91</v>
      </c>
      <c r="H5360">
        <v>123077.42</v>
      </c>
      <c r="I5360">
        <v>0</v>
      </c>
    </row>
    <row r="5361" spans="2:9" hidden="1" x14ac:dyDescent="0.25">
      <c r="B5361" t="s">
        <v>4605</v>
      </c>
      <c r="C5361" t="s">
        <v>5143</v>
      </c>
      <c r="D5361">
        <v>7421</v>
      </c>
      <c r="F5361">
        <v>108039.06</v>
      </c>
      <c r="G5361">
        <v>10803.91</v>
      </c>
      <c r="H5361">
        <v>123077.42</v>
      </c>
      <c r="I5361">
        <v>0</v>
      </c>
    </row>
    <row r="5362" spans="2:9" hidden="1" x14ac:dyDescent="0.25">
      <c r="B5362" t="s">
        <v>4605</v>
      </c>
      <c r="C5362" t="s">
        <v>5144</v>
      </c>
      <c r="D5362">
        <v>23069</v>
      </c>
      <c r="F5362">
        <v>108039.06</v>
      </c>
      <c r="G5362">
        <v>30651.31</v>
      </c>
      <c r="H5362">
        <v>123077.42</v>
      </c>
      <c r="I5362">
        <v>0</v>
      </c>
    </row>
    <row r="5363" spans="2:9" hidden="1" x14ac:dyDescent="0.25">
      <c r="B5363" t="s">
        <v>4605</v>
      </c>
      <c r="C5363" t="s">
        <v>5145</v>
      </c>
      <c r="D5363">
        <v>33962</v>
      </c>
      <c r="F5363">
        <v>198988.11</v>
      </c>
      <c r="G5363">
        <v>16872.419999999998</v>
      </c>
      <c r="H5363">
        <v>226686.01</v>
      </c>
      <c r="I5363">
        <v>0</v>
      </c>
    </row>
    <row r="5364" spans="2:9" hidden="1" x14ac:dyDescent="0.25">
      <c r="B5364" t="s">
        <v>4605</v>
      </c>
      <c r="C5364" t="s">
        <v>2729</v>
      </c>
      <c r="D5364">
        <v>95006</v>
      </c>
      <c r="F5364">
        <v>1033062.38</v>
      </c>
      <c r="G5364">
        <v>25354.51</v>
      </c>
      <c r="H5364">
        <v>1176858.21</v>
      </c>
      <c r="I5364">
        <v>0</v>
      </c>
    </row>
    <row r="5365" spans="2:9" hidden="1" x14ac:dyDescent="0.25">
      <c r="B5365" t="s">
        <v>4605</v>
      </c>
      <c r="C5365" t="s">
        <v>5146</v>
      </c>
      <c r="D5365">
        <v>11168</v>
      </c>
      <c r="F5365">
        <v>108039.06</v>
      </c>
      <c r="G5365">
        <v>10803.91</v>
      </c>
      <c r="H5365">
        <v>123077.42</v>
      </c>
      <c r="I5365">
        <v>0</v>
      </c>
    </row>
    <row r="5366" spans="2:9" hidden="1" x14ac:dyDescent="0.25">
      <c r="B5366" t="s">
        <v>4605</v>
      </c>
      <c r="C5366" t="s">
        <v>5147</v>
      </c>
      <c r="D5366">
        <v>12228</v>
      </c>
      <c r="F5366">
        <v>108039.06</v>
      </c>
      <c r="G5366">
        <v>10803.91</v>
      </c>
      <c r="H5366">
        <v>123077.42</v>
      </c>
      <c r="I5366">
        <v>0</v>
      </c>
    </row>
    <row r="5367" spans="2:9" hidden="1" x14ac:dyDescent="0.25">
      <c r="B5367" t="s">
        <v>4605</v>
      </c>
      <c r="C5367" t="s">
        <v>5148</v>
      </c>
      <c r="D5367">
        <v>5301</v>
      </c>
      <c r="F5367">
        <v>108039.06</v>
      </c>
      <c r="G5367">
        <v>10803.91</v>
      </c>
      <c r="H5367">
        <v>123077.42</v>
      </c>
      <c r="I5367">
        <v>0</v>
      </c>
    </row>
    <row r="5368" spans="2:9" hidden="1" x14ac:dyDescent="0.25">
      <c r="B5368" t="s">
        <v>4605</v>
      </c>
      <c r="C5368" t="s">
        <v>5149</v>
      </c>
      <c r="D5368">
        <v>31015</v>
      </c>
      <c r="F5368">
        <v>108039.06</v>
      </c>
      <c r="G5368">
        <v>10803.91</v>
      </c>
      <c r="H5368">
        <v>123077.42</v>
      </c>
      <c r="I5368">
        <v>0</v>
      </c>
    </row>
    <row r="5369" spans="2:9" hidden="1" x14ac:dyDescent="0.25">
      <c r="B5369" t="s">
        <v>4605</v>
      </c>
      <c r="C5369" t="s">
        <v>5150</v>
      </c>
      <c r="D5369">
        <v>485962</v>
      </c>
      <c r="E5369" t="s">
        <v>22</v>
      </c>
      <c r="F5369">
        <v>2202824.67</v>
      </c>
      <c r="G5369">
        <v>139340.93</v>
      </c>
      <c r="H5369">
        <v>2509444.09</v>
      </c>
      <c r="I5369">
        <v>1003777.64</v>
      </c>
    </row>
    <row r="5370" spans="2:9" hidden="1" x14ac:dyDescent="0.25">
      <c r="B5370" t="s">
        <v>4605</v>
      </c>
      <c r="C5370" t="s">
        <v>5151</v>
      </c>
      <c r="D5370">
        <v>6279</v>
      </c>
      <c r="F5370">
        <v>150247.98000000001</v>
      </c>
      <c r="G5370">
        <v>10803.91</v>
      </c>
      <c r="H5370">
        <v>171161.56</v>
      </c>
      <c r="I5370">
        <v>0</v>
      </c>
    </row>
    <row r="5371" spans="2:9" hidden="1" x14ac:dyDescent="0.25">
      <c r="B5371" t="s">
        <v>4605</v>
      </c>
      <c r="C5371" t="s">
        <v>5152</v>
      </c>
      <c r="D5371">
        <v>189410</v>
      </c>
      <c r="F5371">
        <v>1312971.6599999999</v>
      </c>
      <c r="G5371">
        <v>78705.179999999993</v>
      </c>
      <c r="H5371">
        <v>1495729.11</v>
      </c>
      <c r="I5371">
        <v>0</v>
      </c>
    </row>
    <row r="5372" spans="2:9" hidden="1" x14ac:dyDescent="0.25">
      <c r="B5372" t="s">
        <v>4605</v>
      </c>
      <c r="C5372" t="s">
        <v>5153</v>
      </c>
      <c r="D5372">
        <v>2965</v>
      </c>
      <c r="F5372">
        <v>108039.06</v>
      </c>
      <c r="G5372">
        <v>10803.91</v>
      </c>
      <c r="H5372">
        <v>123077.42</v>
      </c>
      <c r="I5372">
        <v>0</v>
      </c>
    </row>
    <row r="5373" spans="2:9" hidden="1" x14ac:dyDescent="0.25">
      <c r="B5373" t="s">
        <v>4605</v>
      </c>
      <c r="C5373" t="s">
        <v>5154</v>
      </c>
      <c r="D5373">
        <v>217959</v>
      </c>
      <c r="E5373" t="s">
        <v>22</v>
      </c>
      <c r="F5373">
        <v>1839753.71</v>
      </c>
      <c r="G5373">
        <v>85818.39</v>
      </c>
      <c r="H5373">
        <v>2095835.93</v>
      </c>
      <c r="I5373">
        <v>838334.37</v>
      </c>
    </row>
    <row r="5374" spans="2:9" hidden="1" x14ac:dyDescent="0.25">
      <c r="B5374" t="s">
        <v>4605</v>
      </c>
      <c r="C5374" t="s">
        <v>5155</v>
      </c>
      <c r="D5374">
        <v>9276</v>
      </c>
      <c r="F5374">
        <v>108039.06</v>
      </c>
      <c r="G5374">
        <v>10803.91</v>
      </c>
      <c r="H5374">
        <v>123077.42</v>
      </c>
      <c r="I5374">
        <v>0</v>
      </c>
    </row>
    <row r="5375" spans="2:9" hidden="1" x14ac:dyDescent="0.25">
      <c r="B5375" t="s">
        <v>4605</v>
      </c>
      <c r="C5375" t="s">
        <v>188</v>
      </c>
      <c r="D5375">
        <v>11621</v>
      </c>
      <c r="F5375">
        <v>108039.06</v>
      </c>
      <c r="G5375">
        <v>10803.91</v>
      </c>
      <c r="H5375">
        <v>123077.42</v>
      </c>
      <c r="I5375">
        <v>0</v>
      </c>
    </row>
    <row r="5376" spans="2:9" hidden="1" x14ac:dyDescent="0.25">
      <c r="B5376" t="s">
        <v>4605</v>
      </c>
      <c r="C5376" t="s">
        <v>5156</v>
      </c>
      <c r="D5376">
        <v>217479</v>
      </c>
      <c r="E5376" t="s">
        <v>22</v>
      </c>
      <c r="F5376">
        <v>1273929.3400000001</v>
      </c>
      <c r="G5376">
        <v>57344.08</v>
      </c>
      <c r="H5376">
        <v>1451252.34</v>
      </c>
      <c r="I5376">
        <v>580500.93999999994</v>
      </c>
    </row>
    <row r="5377" spans="2:9" hidden="1" x14ac:dyDescent="0.25">
      <c r="B5377" t="s">
        <v>4605</v>
      </c>
      <c r="C5377" t="s">
        <v>5157</v>
      </c>
      <c r="D5377">
        <v>4768</v>
      </c>
      <c r="F5377">
        <v>108039.06</v>
      </c>
      <c r="G5377">
        <v>10803.91</v>
      </c>
      <c r="H5377">
        <v>123077.42</v>
      </c>
      <c r="I5377">
        <v>0</v>
      </c>
    </row>
    <row r="5378" spans="2:9" hidden="1" x14ac:dyDescent="0.25">
      <c r="B5378" t="s">
        <v>4605</v>
      </c>
      <c r="C5378" t="s">
        <v>5158</v>
      </c>
      <c r="D5378">
        <v>9169</v>
      </c>
      <c r="F5378">
        <v>108039.06</v>
      </c>
      <c r="G5378">
        <v>10803.91</v>
      </c>
      <c r="H5378">
        <v>123077.42</v>
      </c>
      <c r="I5378">
        <v>0</v>
      </c>
    </row>
    <row r="5379" spans="2:9" hidden="1" x14ac:dyDescent="0.25">
      <c r="B5379" t="s">
        <v>4605</v>
      </c>
      <c r="C5379" t="s">
        <v>5159</v>
      </c>
      <c r="D5379">
        <v>4823</v>
      </c>
      <c r="F5379">
        <v>108039.06</v>
      </c>
      <c r="G5379">
        <v>10803.91</v>
      </c>
      <c r="H5379">
        <v>123077.42</v>
      </c>
      <c r="I5379">
        <v>0</v>
      </c>
    </row>
    <row r="5380" spans="2:9" hidden="1" x14ac:dyDescent="0.25">
      <c r="B5380" t="s">
        <v>4605</v>
      </c>
      <c r="C5380" t="s">
        <v>5160</v>
      </c>
      <c r="D5380">
        <v>4716</v>
      </c>
      <c r="F5380">
        <v>108039.06</v>
      </c>
      <c r="G5380">
        <v>10803.91</v>
      </c>
      <c r="H5380">
        <v>123077.42</v>
      </c>
      <c r="I5380">
        <v>0</v>
      </c>
    </row>
    <row r="5381" spans="2:9" hidden="1" x14ac:dyDescent="0.25">
      <c r="B5381" t="s">
        <v>4605</v>
      </c>
      <c r="C5381" t="s">
        <v>5161</v>
      </c>
      <c r="D5381">
        <v>15564</v>
      </c>
      <c r="F5381">
        <v>108039.06</v>
      </c>
      <c r="G5381">
        <v>10803.91</v>
      </c>
      <c r="H5381">
        <v>123077.42</v>
      </c>
      <c r="I5381">
        <v>0</v>
      </c>
    </row>
    <row r="5382" spans="2:9" hidden="1" x14ac:dyDescent="0.25">
      <c r="B5382" t="s">
        <v>4605</v>
      </c>
      <c r="C5382" t="s">
        <v>5162</v>
      </c>
      <c r="D5382">
        <v>20661</v>
      </c>
      <c r="F5382">
        <v>108039.06</v>
      </c>
      <c r="G5382">
        <v>28787.89</v>
      </c>
      <c r="H5382">
        <v>123077.42</v>
      </c>
      <c r="I5382">
        <v>0</v>
      </c>
    </row>
    <row r="5383" spans="2:9" hidden="1" x14ac:dyDescent="0.25">
      <c r="B5383" t="s">
        <v>4605</v>
      </c>
      <c r="C5383" t="s">
        <v>2135</v>
      </c>
      <c r="D5383">
        <v>6478</v>
      </c>
      <c r="F5383">
        <v>108039.06</v>
      </c>
      <c r="G5383">
        <v>10803.91</v>
      </c>
      <c r="H5383">
        <v>123077.42</v>
      </c>
      <c r="I5383">
        <v>0</v>
      </c>
    </row>
    <row r="5384" spans="2:9" hidden="1" x14ac:dyDescent="0.25">
      <c r="B5384" t="s">
        <v>4605</v>
      </c>
      <c r="C5384" t="s">
        <v>5163</v>
      </c>
      <c r="D5384">
        <v>10426</v>
      </c>
      <c r="F5384">
        <v>108039.06</v>
      </c>
      <c r="G5384">
        <v>10803.91</v>
      </c>
      <c r="H5384">
        <v>123077.42</v>
      </c>
      <c r="I5384">
        <v>0</v>
      </c>
    </row>
    <row r="5385" spans="2:9" hidden="1" x14ac:dyDescent="0.25">
      <c r="B5385" t="s">
        <v>4605</v>
      </c>
      <c r="C5385" t="s">
        <v>5164</v>
      </c>
      <c r="D5385">
        <v>2299</v>
      </c>
      <c r="F5385">
        <v>108039.06</v>
      </c>
      <c r="G5385">
        <v>10803.91</v>
      </c>
      <c r="H5385">
        <v>123077.42</v>
      </c>
      <c r="I5385">
        <v>0</v>
      </c>
    </row>
    <row r="5386" spans="2:9" hidden="1" x14ac:dyDescent="0.25">
      <c r="B5386" t="s">
        <v>4605</v>
      </c>
      <c r="C5386" t="s">
        <v>5165</v>
      </c>
      <c r="D5386">
        <v>40594</v>
      </c>
      <c r="F5386">
        <v>108039.06</v>
      </c>
      <c r="G5386">
        <v>10803.91</v>
      </c>
      <c r="H5386">
        <v>123077.42</v>
      </c>
      <c r="I5386">
        <v>0</v>
      </c>
    </row>
    <row r="5387" spans="2:9" hidden="1" x14ac:dyDescent="0.25">
      <c r="B5387" t="s">
        <v>4605</v>
      </c>
      <c r="C5387" t="s">
        <v>5166</v>
      </c>
      <c r="D5387">
        <v>16998</v>
      </c>
      <c r="F5387">
        <v>108039.06</v>
      </c>
      <c r="G5387">
        <v>16640.43</v>
      </c>
      <c r="H5387">
        <v>123077.42</v>
      </c>
      <c r="I5387">
        <v>0</v>
      </c>
    </row>
    <row r="5388" spans="2:9" hidden="1" x14ac:dyDescent="0.25">
      <c r="B5388" t="s">
        <v>4605</v>
      </c>
      <c r="C5388" t="s">
        <v>5167</v>
      </c>
      <c r="D5388">
        <v>4959</v>
      </c>
      <c r="F5388">
        <v>221741.95</v>
      </c>
      <c r="G5388">
        <v>10803.91</v>
      </c>
      <c r="H5388">
        <v>252607.04</v>
      </c>
      <c r="I5388">
        <v>0</v>
      </c>
    </row>
    <row r="5389" spans="2:9" hidden="1" x14ac:dyDescent="0.25">
      <c r="B5389" t="s">
        <v>4605</v>
      </c>
      <c r="C5389" t="s">
        <v>5168</v>
      </c>
      <c r="D5389">
        <v>5584</v>
      </c>
      <c r="F5389">
        <v>108039.06</v>
      </c>
      <c r="G5389">
        <v>10803.91</v>
      </c>
      <c r="H5389">
        <v>123077.42</v>
      </c>
      <c r="I5389">
        <v>0</v>
      </c>
    </row>
    <row r="5390" spans="2:9" hidden="1" x14ac:dyDescent="0.25">
      <c r="B5390" t="s">
        <v>4605</v>
      </c>
      <c r="C5390" t="s">
        <v>5169</v>
      </c>
      <c r="D5390">
        <v>11566</v>
      </c>
      <c r="F5390">
        <v>108039.06</v>
      </c>
      <c r="G5390">
        <v>10803.91</v>
      </c>
      <c r="H5390">
        <v>123077.42</v>
      </c>
      <c r="I5390">
        <v>0</v>
      </c>
    </row>
    <row r="5391" spans="2:9" hidden="1" x14ac:dyDescent="0.25">
      <c r="B5391" t="s">
        <v>4605</v>
      </c>
      <c r="C5391" t="s">
        <v>5170</v>
      </c>
      <c r="D5391">
        <v>90608</v>
      </c>
      <c r="F5391">
        <v>405308.77</v>
      </c>
      <c r="G5391">
        <v>102661.66</v>
      </c>
      <c r="H5391">
        <v>461725.22</v>
      </c>
      <c r="I5391">
        <v>0</v>
      </c>
    </row>
    <row r="5392" spans="2:9" hidden="1" x14ac:dyDescent="0.25">
      <c r="B5392" t="s">
        <v>4605</v>
      </c>
      <c r="C5392" t="s">
        <v>5171</v>
      </c>
      <c r="D5392">
        <v>229200</v>
      </c>
      <c r="E5392" t="s">
        <v>22</v>
      </c>
      <c r="F5392">
        <v>1008978.29</v>
      </c>
      <c r="G5392">
        <v>45730.16</v>
      </c>
      <c r="H5392">
        <v>1149421.76</v>
      </c>
      <c r="I5392">
        <v>459768.7</v>
      </c>
    </row>
    <row r="5393" spans="2:9" hidden="1" x14ac:dyDescent="0.25">
      <c r="B5393" t="s">
        <v>4605</v>
      </c>
      <c r="C5393" t="s">
        <v>5172</v>
      </c>
      <c r="D5393">
        <v>3776</v>
      </c>
      <c r="F5393">
        <v>108039.06</v>
      </c>
      <c r="G5393">
        <v>10803.91</v>
      </c>
      <c r="H5393">
        <v>123077.42</v>
      </c>
      <c r="I5393">
        <v>0</v>
      </c>
    </row>
    <row r="5394" spans="2:9" hidden="1" x14ac:dyDescent="0.25">
      <c r="B5394" t="s">
        <v>4605</v>
      </c>
      <c r="C5394" t="s">
        <v>600</v>
      </c>
      <c r="D5394">
        <v>18122</v>
      </c>
      <c r="F5394">
        <v>283581.89</v>
      </c>
      <c r="G5394">
        <v>31469.74</v>
      </c>
      <c r="H5394">
        <v>323054.71999999997</v>
      </c>
      <c r="I5394">
        <v>0</v>
      </c>
    </row>
    <row r="5395" spans="2:9" hidden="1" x14ac:dyDescent="0.25">
      <c r="B5395" t="s">
        <v>4605</v>
      </c>
      <c r="C5395" t="s">
        <v>3480</v>
      </c>
      <c r="D5395">
        <v>5889</v>
      </c>
      <c r="F5395">
        <v>108039.06</v>
      </c>
      <c r="G5395">
        <v>10803.91</v>
      </c>
      <c r="H5395">
        <v>123077.42</v>
      </c>
      <c r="I5395">
        <v>0</v>
      </c>
    </row>
    <row r="5396" spans="2:9" hidden="1" x14ac:dyDescent="0.25">
      <c r="B5396" t="s">
        <v>4605</v>
      </c>
      <c r="C5396" t="s">
        <v>5173</v>
      </c>
      <c r="D5396">
        <v>30332</v>
      </c>
      <c r="F5396">
        <v>157672.15</v>
      </c>
      <c r="G5396">
        <v>10803.91</v>
      </c>
      <c r="H5396">
        <v>179619.13</v>
      </c>
      <c r="I5396">
        <v>0</v>
      </c>
    </row>
    <row r="5397" spans="2:9" hidden="1" x14ac:dyDescent="0.25">
      <c r="B5397" t="s">
        <v>4605</v>
      </c>
      <c r="C5397" t="s">
        <v>5174</v>
      </c>
      <c r="D5397">
        <v>2436</v>
      </c>
      <c r="F5397">
        <v>108039.06</v>
      </c>
      <c r="G5397">
        <v>10803.91</v>
      </c>
      <c r="H5397">
        <v>123077.42</v>
      </c>
      <c r="I5397">
        <v>0</v>
      </c>
    </row>
    <row r="5398" spans="2:9" hidden="1" x14ac:dyDescent="0.25">
      <c r="B5398" t="s">
        <v>4605</v>
      </c>
      <c r="C5398" t="s">
        <v>5175</v>
      </c>
      <c r="D5398">
        <v>2591</v>
      </c>
      <c r="F5398">
        <v>108039.06</v>
      </c>
      <c r="G5398">
        <v>10803.91</v>
      </c>
      <c r="H5398">
        <v>123077.42</v>
      </c>
      <c r="I5398">
        <v>0</v>
      </c>
    </row>
    <row r="5399" spans="2:9" hidden="1" x14ac:dyDescent="0.25">
      <c r="B5399" t="s">
        <v>4605</v>
      </c>
      <c r="C5399" t="s">
        <v>5176</v>
      </c>
      <c r="D5399">
        <v>7346</v>
      </c>
      <c r="F5399">
        <v>108039.06</v>
      </c>
      <c r="G5399">
        <v>10803.91</v>
      </c>
      <c r="H5399">
        <v>123077.42</v>
      </c>
      <c r="I5399">
        <v>0</v>
      </c>
    </row>
    <row r="5400" spans="2:9" hidden="1" x14ac:dyDescent="0.25">
      <c r="B5400" t="s">
        <v>4605</v>
      </c>
      <c r="C5400" t="s">
        <v>5177</v>
      </c>
      <c r="D5400">
        <v>1574</v>
      </c>
      <c r="F5400">
        <v>108039.06</v>
      </c>
      <c r="G5400">
        <v>10803.91</v>
      </c>
      <c r="H5400">
        <v>123077.42</v>
      </c>
      <c r="I5400">
        <v>0</v>
      </c>
    </row>
    <row r="5401" spans="2:9" hidden="1" x14ac:dyDescent="0.25">
      <c r="B5401" t="s">
        <v>4605</v>
      </c>
      <c r="C5401" t="s">
        <v>5178</v>
      </c>
      <c r="D5401">
        <v>29336</v>
      </c>
      <c r="F5401">
        <v>202645.83</v>
      </c>
      <c r="G5401">
        <v>28910.93</v>
      </c>
      <c r="H5401">
        <v>230852.86</v>
      </c>
      <c r="I5401">
        <v>0</v>
      </c>
    </row>
    <row r="5402" spans="2:9" hidden="1" x14ac:dyDescent="0.25">
      <c r="B5402" t="s">
        <v>4605</v>
      </c>
      <c r="C5402" t="s">
        <v>5179</v>
      </c>
      <c r="D5402">
        <v>5097</v>
      </c>
      <c r="F5402">
        <v>108039.06</v>
      </c>
      <c r="G5402">
        <v>10803.91</v>
      </c>
      <c r="H5402">
        <v>123077.42</v>
      </c>
      <c r="I5402">
        <v>0</v>
      </c>
    </row>
    <row r="5403" spans="2:9" hidden="1" x14ac:dyDescent="0.25">
      <c r="B5403" t="s">
        <v>4605</v>
      </c>
      <c r="C5403" t="s">
        <v>5180</v>
      </c>
      <c r="D5403">
        <v>5450</v>
      </c>
      <c r="F5403">
        <v>108039.06</v>
      </c>
      <c r="G5403">
        <v>10803.91</v>
      </c>
      <c r="H5403">
        <v>123077.42</v>
      </c>
      <c r="I5403">
        <v>0</v>
      </c>
    </row>
    <row r="5404" spans="2:9" hidden="1" x14ac:dyDescent="0.25">
      <c r="B5404" t="s">
        <v>4605</v>
      </c>
      <c r="C5404" t="s">
        <v>5181</v>
      </c>
      <c r="D5404">
        <v>50967</v>
      </c>
      <c r="F5404">
        <v>639231.56999999995</v>
      </c>
      <c r="G5404">
        <v>76662.38</v>
      </c>
      <c r="H5404">
        <v>728208.61</v>
      </c>
      <c r="I5404">
        <v>0</v>
      </c>
    </row>
    <row r="5405" spans="2:9" hidden="1" x14ac:dyDescent="0.25">
      <c r="B5405" t="s">
        <v>4605</v>
      </c>
      <c r="C5405" t="s">
        <v>5182</v>
      </c>
      <c r="D5405">
        <v>11368</v>
      </c>
      <c r="F5405">
        <v>108039.06</v>
      </c>
      <c r="G5405">
        <v>10803.91</v>
      </c>
      <c r="H5405">
        <v>123077.42</v>
      </c>
      <c r="I5405">
        <v>0</v>
      </c>
    </row>
    <row r="5406" spans="2:9" hidden="1" x14ac:dyDescent="0.25">
      <c r="B5406" t="s">
        <v>4605</v>
      </c>
      <c r="C5406" t="s">
        <v>5183</v>
      </c>
      <c r="D5406">
        <v>1696</v>
      </c>
      <c r="F5406">
        <v>108039.06</v>
      </c>
      <c r="G5406">
        <v>10803.91</v>
      </c>
      <c r="H5406">
        <v>123077.42</v>
      </c>
      <c r="I5406">
        <v>0</v>
      </c>
    </row>
    <row r="5407" spans="2:9" hidden="1" x14ac:dyDescent="0.25">
      <c r="B5407" t="s">
        <v>4605</v>
      </c>
      <c r="C5407" t="s">
        <v>2152</v>
      </c>
      <c r="D5407">
        <v>1851</v>
      </c>
      <c r="F5407">
        <v>108039.06</v>
      </c>
      <c r="G5407">
        <v>10803.91</v>
      </c>
      <c r="H5407">
        <v>123077.42</v>
      </c>
      <c r="I5407">
        <v>0</v>
      </c>
    </row>
    <row r="5408" spans="2:9" hidden="1" x14ac:dyDescent="0.25">
      <c r="B5408" t="s">
        <v>4605</v>
      </c>
      <c r="C5408" t="s">
        <v>5184</v>
      </c>
      <c r="D5408">
        <v>4620</v>
      </c>
      <c r="F5408">
        <v>108039.06</v>
      </c>
      <c r="G5408">
        <v>10803.91</v>
      </c>
      <c r="H5408">
        <v>123077.42</v>
      </c>
      <c r="I5408">
        <v>0</v>
      </c>
    </row>
    <row r="5409" spans="2:9" hidden="1" x14ac:dyDescent="0.25">
      <c r="B5409" t="s">
        <v>4605</v>
      </c>
      <c r="C5409" t="s">
        <v>5185</v>
      </c>
      <c r="D5409">
        <v>72678</v>
      </c>
      <c r="F5409">
        <v>485355.92</v>
      </c>
      <c r="G5409">
        <v>33165.58</v>
      </c>
      <c r="H5409">
        <v>552914.43000000005</v>
      </c>
      <c r="I5409">
        <v>0</v>
      </c>
    </row>
    <row r="5410" spans="2:9" hidden="1" x14ac:dyDescent="0.25">
      <c r="B5410" t="s">
        <v>4605</v>
      </c>
      <c r="C5410" t="s">
        <v>5186</v>
      </c>
      <c r="D5410">
        <v>4170</v>
      </c>
      <c r="F5410">
        <v>108039.06</v>
      </c>
      <c r="G5410">
        <v>10803.91</v>
      </c>
      <c r="H5410">
        <v>123077.42</v>
      </c>
      <c r="I5410">
        <v>0</v>
      </c>
    </row>
    <row r="5411" spans="2:9" hidden="1" x14ac:dyDescent="0.25">
      <c r="B5411" t="s">
        <v>4605</v>
      </c>
      <c r="C5411" t="s">
        <v>5187</v>
      </c>
      <c r="D5411">
        <v>8017</v>
      </c>
      <c r="F5411">
        <v>108039.06</v>
      </c>
      <c r="G5411">
        <v>10803.91</v>
      </c>
      <c r="H5411">
        <v>123077.42</v>
      </c>
      <c r="I5411">
        <v>0</v>
      </c>
    </row>
    <row r="5412" spans="2:9" hidden="1" x14ac:dyDescent="0.25">
      <c r="B5412" t="s">
        <v>4605</v>
      </c>
      <c r="C5412" t="s">
        <v>5188</v>
      </c>
      <c r="D5412">
        <v>1670</v>
      </c>
      <c r="F5412">
        <v>108039.06</v>
      </c>
      <c r="G5412">
        <v>10803.91</v>
      </c>
      <c r="H5412">
        <v>123077.42</v>
      </c>
      <c r="I5412">
        <v>0</v>
      </c>
    </row>
    <row r="5413" spans="2:9" hidden="1" x14ac:dyDescent="0.25">
      <c r="B5413" t="s">
        <v>4605</v>
      </c>
      <c r="C5413" t="s">
        <v>5189</v>
      </c>
      <c r="D5413">
        <v>6840</v>
      </c>
      <c r="F5413">
        <v>108039.06</v>
      </c>
      <c r="G5413">
        <v>10803.91</v>
      </c>
      <c r="H5413">
        <v>123077.42</v>
      </c>
      <c r="I5413">
        <v>0</v>
      </c>
    </row>
    <row r="5414" spans="2:9" hidden="1" x14ac:dyDescent="0.25">
      <c r="B5414" t="s">
        <v>4605</v>
      </c>
      <c r="C5414" t="s">
        <v>5190</v>
      </c>
      <c r="D5414">
        <v>1533</v>
      </c>
      <c r="F5414">
        <v>108039.06</v>
      </c>
      <c r="G5414">
        <v>10803.91</v>
      </c>
      <c r="H5414">
        <v>123077.42</v>
      </c>
      <c r="I5414">
        <v>0</v>
      </c>
    </row>
    <row r="5415" spans="2:9" hidden="1" x14ac:dyDescent="0.25">
      <c r="B5415" t="s">
        <v>4605</v>
      </c>
      <c r="C5415" t="s">
        <v>5191</v>
      </c>
      <c r="D5415">
        <v>11126</v>
      </c>
      <c r="F5415">
        <v>108039.06</v>
      </c>
      <c r="G5415">
        <v>10803.91</v>
      </c>
      <c r="H5415">
        <v>123077.42</v>
      </c>
      <c r="I5415">
        <v>0</v>
      </c>
    </row>
    <row r="5416" spans="2:9" hidden="1" x14ac:dyDescent="0.25">
      <c r="B5416" t="s">
        <v>4605</v>
      </c>
      <c r="C5416" t="s">
        <v>5192</v>
      </c>
      <c r="D5416">
        <v>10096</v>
      </c>
      <c r="F5416">
        <v>108039.06</v>
      </c>
      <c r="G5416">
        <v>10803.91</v>
      </c>
      <c r="H5416">
        <v>123077.42</v>
      </c>
      <c r="I5416">
        <v>0</v>
      </c>
    </row>
    <row r="5417" spans="2:9" hidden="1" x14ac:dyDescent="0.25">
      <c r="B5417" t="s">
        <v>4605</v>
      </c>
      <c r="C5417" t="s">
        <v>5193</v>
      </c>
      <c r="D5417">
        <v>93193</v>
      </c>
      <c r="F5417">
        <v>485454.93</v>
      </c>
      <c r="G5417">
        <v>76751.97</v>
      </c>
      <c r="H5417">
        <v>553027.22</v>
      </c>
      <c r="I5417">
        <v>0</v>
      </c>
    </row>
    <row r="5418" spans="2:9" hidden="1" x14ac:dyDescent="0.25">
      <c r="B5418" t="s">
        <v>4605</v>
      </c>
      <c r="C5418" t="s">
        <v>5194</v>
      </c>
      <c r="D5418">
        <v>16791</v>
      </c>
      <c r="F5418">
        <v>108039.06</v>
      </c>
      <c r="G5418">
        <v>14837.95</v>
      </c>
      <c r="H5418">
        <v>123077.42</v>
      </c>
      <c r="I5418">
        <v>0</v>
      </c>
    </row>
    <row r="5419" spans="2:9" hidden="1" x14ac:dyDescent="0.25">
      <c r="B5419" t="s">
        <v>4605</v>
      </c>
      <c r="C5419" t="s">
        <v>4530</v>
      </c>
      <c r="D5419">
        <v>6929</v>
      </c>
      <c r="F5419">
        <v>108039.06</v>
      </c>
      <c r="G5419">
        <v>10803.91</v>
      </c>
      <c r="H5419">
        <v>123077.42</v>
      </c>
      <c r="I5419">
        <v>0</v>
      </c>
    </row>
    <row r="5420" spans="2:9" hidden="1" x14ac:dyDescent="0.25">
      <c r="B5420" t="s">
        <v>4605</v>
      </c>
      <c r="C5420" t="s">
        <v>5195</v>
      </c>
      <c r="D5420">
        <v>31821</v>
      </c>
      <c r="F5420">
        <v>108039.06</v>
      </c>
      <c r="G5420">
        <v>14382.25</v>
      </c>
      <c r="H5420">
        <v>123077.42</v>
      </c>
      <c r="I5420">
        <v>0</v>
      </c>
    </row>
    <row r="5421" spans="2:9" hidden="1" x14ac:dyDescent="0.25">
      <c r="B5421" t="s">
        <v>4605</v>
      </c>
      <c r="C5421" t="s">
        <v>5196</v>
      </c>
      <c r="D5421">
        <v>39200</v>
      </c>
      <c r="F5421">
        <v>224733.86</v>
      </c>
      <c r="G5421">
        <v>15248.11</v>
      </c>
      <c r="H5421">
        <v>256015.41</v>
      </c>
      <c r="I5421">
        <v>0</v>
      </c>
    </row>
    <row r="5422" spans="2:9" hidden="1" x14ac:dyDescent="0.25">
      <c r="B5422" t="s">
        <v>4605</v>
      </c>
      <c r="C5422" t="s">
        <v>5197</v>
      </c>
      <c r="D5422">
        <v>79011</v>
      </c>
      <c r="F5422">
        <v>890765.93</v>
      </c>
      <c r="G5422">
        <v>67468.100000000006</v>
      </c>
      <c r="H5422">
        <v>1014754.98</v>
      </c>
      <c r="I5422">
        <v>0</v>
      </c>
    </row>
    <row r="5423" spans="2:9" hidden="1" x14ac:dyDescent="0.25">
      <c r="B5423" t="s">
        <v>4605</v>
      </c>
      <c r="C5423" t="s">
        <v>622</v>
      </c>
      <c r="D5423">
        <v>7608</v>
      </c>
      <c r="F5423">
        <v>108039.06</v>
      </c>
      <c r="G5423">
        <v>10803.91</v>
      </c>
      <c r="H5423">
        <v>123077.42</v>
      </c>
      <c r="I5423">
        <v>0</v>
      </c>
    </row>
    <row r="5424" spans="2:9" hidden="1" x14ac:dyDescent="0.25">
      <c r="B5424" t="s">
        <v>4605</v>
      </c>
      <c r="C5424" t="s">
        <v>5198</v>
      </c>
      <c r="D5424">
        <v>59983</v>
      </c>
      <c r="F5424">
        <v>108039.06</v>
      </c>
      <c r="G5424">
        <v>18008.18</v>
      </c>
      <c r="H5424">
        <v>123077.42</v>
      </c>
      <c r="I5424">
        <v>0</v>
      </c>
    </row>
    <row r="5425" spans="2:9" hidden="1" x14ac:dyDescent="0.25">
      <c r="B5425" t="s">
        <v>4605</v>
      </c>
      <c r="C5425" t="s">
        <v>5199</v>
      </c>
      <c r="D5425">
        <v>12576</v>
      </c>
      <c r="F5425">
        <v>167315.07999999999</v>
      </c>
      <c r="G5425">
        <v>10803.91</v>
      </c>
      <c r="H5425">
        <v>190604.29</v>
      </c>
      <c r="I5425">
        <v>0</v>
      </c>
    </row>
    <row r="5426" spans="2:9" hidden="1" x14ac:dyDescent="0.25">
      <c r="B5426" t="s">
        <v>4605</v>
      </c>
      <c r="C5426" t="s">
        <v>5200</v>
      </c>
      <c r="D5426">
        <v>6091</v>
      </c>
      <c r="F5426">
        <v>108039.06</v>
      </c>
      <c r="G5426">
        <v>10803.91</v>
      </c>
      <c r="H5426">
        <v>123077.42</v>
      </c>
      <c r="I5426">
        <v>0</v>
      </c>
    </row>
    <row r="5427" spans="2:9" hidden="1" x14ac:dyDescent="0.25">
      <c r="B5427" t="s">
        <v>4605</v>
      </c>
      <c r="C5427" t="s">
        <v>5201</v>
      </c>
      <c r="D5427">
        <v>1626</v>
      </c>
      <c r="F5427">
        <v>108039.06</v>
      </c>
      <c r="G5427">
        <v>10803.91</v>
      </c>
      <c r="H5427">
        <v>123077.42</v>
      </c>
      <c r="I5427">
        <v>0</v>
      </c>
    </row>
    <row r="5428" spans="2:9" hidden="1" x14ac:dyDescent="0.25">
      <c r="B5428" t="s">
        <v>4605</v>
      </c>
      <c r="C5428" t="s">
        <v>5202</v>
      </c>
      <c r="D5428">
        <v>86783</v>
      </c>
      <c r="F5428">
        <v>270550.27</v>
      </c>
      <c r="G5428">
        <v>85822.63</v>
      </c>
      <c r="H5428">
        <v>308209.18</v>
      </c>
      <c r="I5428">
        <v>0</v>
      </c>
    </row>
    <row r="5429" spans="2:9" hidden="1" x14ac:dyDescent="0.25">
      <c r="B5429" t="s">
        <v>4605</v>
      </c>
      <c r="C5429" t="s">
        <v>5203</v>
      </c>
      <c r="D5429">
        <v>71543</v>
      </c>
      <c r="F5429">
        <v>395286.98</v>
      </c>
      <c r="G5429">
        <v>42440.05</v>
      </c>
      <c r="H5429">
        <v>450308.46</v>
      </c>
      <c r="I5429">
        <v>0</v>
      </c>
    </row>
    <row r="5430" spans="2:9" hidden="1" x14ac:dyDescent="0.25">
      <c r="B5430" t="s">
        <v>4605</v>
      </c>
      <c r="C5430" t="s">
        <v>5204</v>
      </c>
      <c r="D5430">
        <v>2488</v>
      </c>
      <c r="F5430">
        <v>108039.06</v>
      </c>
      <c r="G5430">
        <v>10803.91</v>
      </c>
      <c r="H5430">
        <v>123077.42</v>
      </c>
      <c r="I5430">
        <v>0</v>
      </c>
    </row>
    <row r="5431" spans="2:9" hidden="1" x14ac:dyDescent="0.25">
      <c r="B5431" t="s">
        <v>5205</v>
      </c>
      <c r="C5431" t="s">
        <v>5206</v>
      </c>
      <c r="D5431">
        <v>2239</v>
      </c>
      <c r="F5431">
        <v>108039.06</v>
      </c>
      <c r="G5431">
        <v>10803.91</v>
      </c>
      <c r="H5431">
        <v>123077.42</v>
      </c>
      <c r="I5431">
        <v>0</v>
      </c>
    </row>
    <row r="5432" spans="2:9" hidden="1" x14ac:dyDescent="0.25">
      <c r="B5432" t="s">
        <v>5205</v>
      </c>
      <c r="C5432" t="s">
        <v>5207</v>
      </c>
      <c r="D5432">
        <v>3435</v>
      </c>
      <c r="F5432">
        <v>108039.06</v>
      </c>
      <c r="G5432">
        <v>20362.75</v>
      </c>
      <c r="H5432">
        <v>123077.42</v>
      </c>
      <c r="I5432">
        <v>0</v>
      </c>
    </row>
    <row r="5433" spans="2:9" hidden="1" x14ac:dyDescent="0.25">
      <c r="B5433" t="s">
        <v>5205</v>
      </c>
      <c r="C5433" t="s">
        <v>5208</v>
      </c>
      <c r="D5433">
        <v>4013</v>
      </c>
      <c r="F5433">
        <v>108039.06</v>
      </c>
      <c r="G5433">
        <v>10803.91</v>
      </c>
      <c r="H5433">
        <v>123077.42</v>
      </c>
      <c r="I5433">
        <v>0</v>
      </c>
    </row>
    <row r="5434" spans="2:9" hidden="1" x14ac:dyDescent="0.25">
      <c r="B5434" t="s">
        <v>5205</v>
      </c>
      <c r="C5434" t="s">
        <v>5209</v>
      </c>
      <c r="D5434">
        <v>4744</v>
      </c>
      <c r="F5434">
        <v>190505.29</v>
      </c>
      <c r="G5434">
        <v>17741.89</v>
      </c>
      <c r="H5434">
        <v>217022.44</v>
      </c>
      <c r="I5434">
        <v>0</v>
      </c>
    </row>
    <row r="5435" spans="2:9" hidden="1" x14ac:dyDescent="0.25">
      <c r="B5435" t="s">
        <v>5205</v>
      </c>
      <c r="C5435" t="s">
        <v>3805</v>
      </c>
      <c r="D5435">
        <v>6948</v>
      </c>
      <c r="F5435">
        <v>108039.06</v>
      </c>
      <c r="G5435">
        <v>15849.65</v>
      </c>
      <c r="H5435">
        <v>123077.42</v>
      </c>
      <c r="I5435">
        <v>0</v>
      </c>
    </row>
    <row r="5436" spans="2:9" hidden="1" x14ac:dyDescent="0.25">
      <c r="B5436" t="s">
        <v>5205</v>
      </c>
      <c r="C5436" t="s">
        <v>5210</v>
      </c>
      <c r="D5436">
        <v>7007</v>
      </c>
      <c r="F5436">
        <v>108039.06</v>
      </c>
      <c r="G5436">
        <v>10803.91</v>
      </c>
      <c r="H5436">
        <v>123077.42</v>
      </c>
      <c r="I5436">
        <v>0</v>
      </c>
    </row>
    <row r="5437" spans="2:9" hidden="1" x14ac:dyDescent="0.25">
      <c r="B5437" t="s">
        <v>5205</v>
      </c>
      <c r="C5437" t="s">
        <v>5211</v>
      </c>
      <c r="D5437">
        <v>2623</v>
      </c>
      <c r="F5437">
        <v>108039.06</v>
      </c>
      <c r="G5437">
        <v>10803.91</v>
      </c>
      <c r="H5437">
        <v>123077.42</v>
      </c>
      <c r="I5437">
        <v>0</v>
      </c>
    </row>
    <row r="5438" spans="2:9" hidden="1" x14ac:dyDescent="0.25">
      <c r="B5438" t="s">
        <v>5205</v>
      </c>
      <c r="C5438" t="s">
        <v>5212</v>
      </c>
      <c r="D5438">
        <v>3715</v>
      </c>
      <c r="F5438">
        <v>151315.41</v>
      </c>
      <c r="G5438">
        <v>10803.91</v>
      </c>
      <c r="H5438">
        <v>172377.57</v>
      </c>
      <c r="I5438">
        <v>0</v>
      </c>
    </row>
    <row r="5439" spans="2:9" hidden="1" x14ac:dyDescent="0.25">
      <c r="B5439" t="s">
        <v>5205</v>
      </c>
      <c r="C5439" t="s">
        <v>5213</v>
      </c>
      <c r="D5439">
        <v>4123</v>
      </c>
      <c r="F5439">
        <v>108039.06</v>
      </c>
      <c r="G5439">
        <v>10803.91</v>
      </c>
      <c r="H5439">
        <v>123077.42</v>
      </c>
      <c r="I5439">
        <v>0</v>
      </c>
    </row>
    <row r="5440" spans="2:9" hidden="1" x14ac:dyDescent="0.25">
      <c r="B5440" t="s">
        <v>5205</v>
      </c>
      <c r="C5440" t="s">
        <v>5214</v>
      </c>
      <c r="D5440">
        <v>4635</v>
      </c>
      <c r="F5440">
        <v>180147.59</v>
      </c>
      <c r="G5440">
        <v>10803.91</v>
      </c>
      <c r="H5440">
        <v>205223.01</v>
      </c>
      <c r="I5440">
        <v>0</v>
      </c>
    </row>
    <row r="5441" spans="2:9" hidden="1" x14ac:dyDescent="0.25">
      <c r="B5441" t="s">
        <v>5205</v>
      </c>
      <c r="C5441" t="s">
        <v>5215</v>
      </c>
      <c r="D5441">
        <v>6242</v>
      </c>
      <c r="F5441">
        <v>155304.15</v>
      </c>
      <c r="G5441">
        <v>10803.91</v>
      </c>
      <c r="H5441">
        <v>176921.52</v>
      </c>
      <c r="I5441">
        <v>0</v>
      </c>
    </row>
    <row r="5442" spans="2:9" hidden="1" x14ac:dyDescent="0.25">
      <c r="B5442" t="s">
        <v>5205</v>
      </c>
      <c r="C5442" t="s">
        <v>5216</v>
      </c>
      <c r="D5442">
        <v>105288</v>
      </c>
      <c r="F5442">
        <v>759932.32</v>
      </c>
      <c r="G5442">
        <v>240571.11</v>
      </c>
      <c r="H5442">
        <v>865710.15</v>
      </c>
      <c r="I5442">
        <v>0</v>
      </c>
    </row>
    <row r="5443" spans="2:9" hidden="1" x14ac:dyDescent="0.25">
      <c r="B5443" t="s">
        <v>5205</v>
      </c>
      <c r="C5443" t="s">
        <v>1147</v>
      </c>
      <c r="D5443">
        <v>3507</v>
      </c>
      <c r="F5443">
        <v>108039.06</v>
      </c>
      <c r="G5443">
        <v>10803.91</v>
      </c>
      <c r="H5443">
        <v>123077.42</v>
      </c>
      <c r="I5443">
        <v>0</v>
      </c>
    </row>
    <row r="5444" spans="2:9" hidden="1" x14ac:dyDescent="0.25">
      <c r="B5444" t="s">
        <v>5205</v>
      </c>
      <c r="C5444" t="s">
        <v>5217</v>
      </c>
      <c r="D5444">
        <v>20548</v>
      </c>
      <c r="F5444">
        <v>357033.71</v>
      </c>
      <c r="G5444">
        <v>16737.64</v>
      </c>
      <c r="H5444">
        <v>406730.57</v>
      </c>
      <c r="I5444">
        <v>0</v>
      </c>
    </row>
    <row r="5445" spans="2:9" hidden="1" x14ac:dyDescent="0.25">
      <c r="B5445" t="s">
        <v>5205</v>
      </c>
      <c r="C5445" t="s">
        <v>5218</v>
      </c>
      <c r="D5445">
        <v>4579</v>
      </c>
      <c r="F5445">
        <v>108039.06</v>
      </c>
      <c r="G5445">
        <v>10803.91</v>
      </c>
      <c r="H5445">
        <v>123077.42</v>
      </c>
      <c r="I5445">
        <v>0</v>
      </c>
    </row>
    <row r="5446" spans="2:9" hidden="1" x14ac:dyDescent="0.25">
      <c r="B5446" t="s">
        <v>5205</v>
      </c>
      <c r="C5446" t="s">
        <v>5219</v>
      </c>
      <c r="D5446">
        <v>7503</v>
      </c>
      <c r="F5446">
        <v>238061.56</v>
      </c>
      <c r="G5446">
        <v>10803.91</v>
      </c>
      <c r="H5446">
        <v>271198.24</v>
      </c>
      <c r="I5446">
        <v>0</v>
      </c>
    </row>
    <row r="5447" spans="2:9" hidden="1" x14ac:dyDescent="0.25">
      <c r="B5447" t="s">
        <v>5205</v>
      </c>
      <c r="C5447" t="s">
        <v>5220</v>
      </c>
      <c r="D5447">
        <v>11733</v>
      </c>
      <c r="F5447">
        <v>629961.92000000004</v>
      </c>
      <c r="G5447">
        <v>18644.400000000001</v>
      </c>
      <c r="H5447">
        <v>717648.68</v>
      </c>
      <c r="I5447">
        <v>0</v>
      </c>
    </row>
    <row r="5448" spans="2:9" hidden="1" x14ac:dyDescent="0.25">
      <c r="B5448" t="s">
        <v>5205</v>
      </c>
      <c r="C5448" t="s">
        <v>5221</v>
      </c>
      <c r="D5448">
        <v>3059</v>
      </c>
      <c r="F5448">
        <v>108039.06</v>
      </c>
      <c r="G5448">
        <v>10803.91</v>
      </c>
      <c r="H5448">
        <v>123077.42</v>
      </c>
      <c r="I5448">
        <v>0</v>
      </c>
    </row>
    <row r="5449" spans="2:9" hidden="1" x14ac:dyDescent="0.25">
      <c r="B5449" t="s">
        <v>5205</v>
      </c>
      <c r="C5449" t="s">
        <v>5222</v>
      </c>
      <c r="D5449">
        <v>8343</v>
      </c>
      <c r="F5449">
        <v>108039.06</v>
      </c>
      <c r="G5449">
        <v>10803.91</v>
      </c>
      <c r="H5449">
        <v>123077.42</v>
      </c>
      <c r="I5449">
        <v>0</v>
      </c>
    </row>
    <row r="5450" spans="2:9" hidden="1" x14ac:dyDescent="0.25">
      <c r="B5450" t="s">
        <v>5205</v>
      </c>
      <c r="C5450" t="s">
        <v>5223</v>
      </c>
      <c r="D5450">
        <v>6133</v>
      </c>
      <c r="F5450">
        <v>138466.79999999999</v>
      </c>
      <c r="G5450">
        <v>30638.240000000002</v>
      </c>
      <c r="H5450">
        <v>157740.51</v>
      </c>
      <c r="I5450">
        <v>0</v>
      </c>
    </row>
    <row r="5451" spans="2:9" hidden="1" x14ac:dyDescent="0.25">
      <c r="B5451" t="s">
        <v>5205</v>
      </c>
      <c r="C5451" t="s">
        <v>5224</v>
      </c>
      <c r="D5451">
        <v>2632</v>
      </c>
      <c r="F5451">
        <v>108039.06</v>
      </c>
      <c r="G5451">
        <v>10803.91</v>
      </c>
      <c r="H5451">
        <v>123077.42</v>
      </c>
      <c r="I5451">
        <v>0</v>
      </c>
    </row>
    <row r="5452" spans="2:9" hidden="1" x14ac:dyDescent="0.25">
      <c r="B5452" t="s">
        <v>5205</v>
      </c>
      <c r="C5452" t="s">
        <v>5225</v>
      </c>
      <c r="D5452">
        <v>3539</v>
      </c>
      <c r="F5452">
        <v>160763.75</v>
      </c>
      <c r="G5452">
        <v>19264.03</v>
      </c>
      <c r="H5452">
        <v>183141.06</v>
      </c>
      <c r="I5452">
        <v>0</v>
      </c>
    </row>
    <row r="5453" spans="2:9" hidden="1" x14ac:dyDescent="0.25">
      <c r="B5453" t="s">
        <v>5205</v>
      </c>
      <c r="C5453" t="s">
        <v>5226</v>
      </c>
      <c r="D5453">
        <v>4379</v>
      </c>
      <c r="F5453">
        <v>143042.51</v>
      </c>
      <c r="G5453">
        <v>10803.91</v>
      </c>
      <c r="H5453">
        <v>162953.13</v>
      </c>
      <c r="I5453">
        <v>0</v>
      </c>
    </row>
    <row r="5454" spans="2:9" hidden="1" x14ac:dyDescent="0.25">
      <c r="B5454" t="s">
        <v>5205</v>
      </c>
      <c r="C5454" t="s">
        <v>5227</v>
      </c>
      <c r="D5454">
        <v>3300</v>
      </c>
      <c r="F5454">
        <v>108039.06</v>
      </c>
      <c r="G5454">
        <v>14234.39</v>
      </c>
      <c r="H5454">
        <v>123077.42</v>
      </c>
      <c r="I5454">
        <v>0</v>
      </c>
    </row>
    <row r="5455" spans="2:9" hidden="1" x14ac:dyDescent="0.25">
      <c r="B5455" t="s">
        <v>5205</v>
      </c>
      <c r="C5455" t="s">
        <v>2421</v>
      </c>
      <c r="D5455">
        <v>3104</v>
      </c>
      <c r="F5455">
        <v>108039.06</v>
      </c>
      <c r="G5455">
        <v>10803.91</v>
      </c>
      <c r="H5455">
        <v>123077.42</v>
      </c>
      <c r="I5455">
        <v>0</v>
      </c>
    </row>
    <row r="5456" spans="2:9" hidden="1" x14ac:dyDescent="0.25">
      <c r="B5456" t="s">
        <v>5205</v>
      </c>
      <c r="C5456" t="s">
        <v>5228</v>
      </c>
      <c r="D5456">
        <v>1777</v>
      </c>
      <c r="F5456">
        <v>108039.06</v>
      </c>
      <c r="G5456">
        <v>10803.91</v>
      </c>
      <c r="H5456">
        <v>123077.42</v>
      </c>
      <c r="I5456">
        <v>0</v>
      </c>
    </row>
    <row r="5457" spans="2:9" hidden="1" x14ac:dyDescent="0.25">
      <c r="B5457" t="s">
        <v>5205</v>
      </c>
      <c r="C5457" t="s">
        <v>5229</v>
      </c>
      <c r="D5457">
        <v>3752</v>
      </c>
      <c r="F5457">
        <v>108039.06</v>
      </c>
      <c r="G5457">
        <v>10803.91</v>
      </c>
      <c r="H5457">
        <v>123077.42</v>
      </c>
      <c r="I5457">
        <v>0</v>
      </c>
    </row>
    <row r="5458" spans="2:9" hidden="1" x14ac:dyDescent="0.25">
      <c r="B5458" t="s">
        <v>5205</v>
      </c>
      <c r="C5458" t="s">
        <v>5230</v>
      </c>
      <c r="D5458">
        <v>5925</v>
      </c>
      <c r="F5458">
        <v>108039.06</v>
      </c>
      <c r="G5458">
        <v>10803.91</v>
      </c>
      <c r="H5458">
        <v>123077.42</v>
      </c>
      <c r="I5458">
        <v>0</v>
      </c>
    </row>
    <row r="5459" spans="2:9" hidden="1" x14ac:dyDescent="0.25">
      <c r="B5459" t="s">
        <v>5205</v>
      </c>
      <c r="C5459" t="s">
        <v>2777</v>
      </c>
      <c r="D5459">
        <v>1927</v>
      </c>
      <c r="F5459">
        <v>108039.06</v>
      </c>
      <c r="G5459">
        <v>16404.38</v>
      </c>
      <c r="H5459">
        <v>123077.42</v>
      </c>
      <c r="I5459">
        <v>0</v>
      </c>
    </row>
    <row r="5460" spans="2:9" hidden="1" x14ac:dyDescent="0.25">
      <c r="B5460" t="s">
        <v>5205</v>
      </c>
      <c r="C5460" t="s">
        <v>5231</v>
      </c>
      <c r="D5460">
        <v>5941</v>
      </c>
      <c r="F5460">
        <v>108039.06</v>
      </c>
      <c r="G5460">
        <v>10803.91</v>
      </c>
      <c r="H5460">
        <v>123077.42</v>
      </c>
      <c r="I5460">
        <v>0</v>
      </c>
    </row>
    <row r="5461" spans="2:9" hidden="1" x14ac:dyDescent="0.25">
      <c r="B5461" t="s">
        <v>5205</v>
      </c>
      <c r="C5461" t="s">
        <v>5232</v>
      </c>
      <c r="D5461">
        <v>3474</v>
      </c>
      <c r="F5461">
        <v>108039.06</v>
      </c>
      <c r="G5461">
        <v>10803.91</v>
      </c>
      <c r="H5461">
        <v>123077.42</v>
      </c>
      <c r="I5461">
        <v>0</v>
      </c>
    </row>
    <row r="5462" spans="2:9" hidden="1" x14ac:dyDescent="0.25">
      <c r="B5462" t="s">
        <v>5205</v>
      </c>
      <c r="C5462" t="s">
        <v>5233</v>
      </c>
      <c r="D5462">
        <v>2074</v>
      </c>
      <c r="F5462">
        <v>108039.06</v>
      </c>
      <c r="G5462">
        <v>10803.91</v>
      </c>
      <c r="H5462">
        <v>123077.42</v>
      </c>
      <c r="I5462">
        <v>0</v>
      </c>
    </row>
    <row r="5463" spans="2:9" hidden="1" x14ac:dyDescent="0.25">
      <c r="B5463" t="s">
        <v>5205</v>
      </c>
      <c r="C5463" t="s">
        <v>5234</v>
      </c>
      <c r="D5463">
        <v>2878</v>
      </c>
      <c r="F5463">
        <v>108039.06</v>
      </c>
      <c r="G5463">
        <v>10803.91</v>
      </c>
      <c r="H5463">
        <v>123077.42</v>
      </c>
      <c r="I5463">
        <v>0</v>
      </c>
    </row>
    <row r="5464" spans="2:9" hidden="1" x14ac:dyDescent="0.25">
      <c r="B5464" t="s">
        <v>5205</v>
      </c>
      <c r="C5464" t="s">
        <v>5235</v>
      </c>
      <c r="D5464">
        <v>3591</v>
      </c>
      <c r="F5464">
        <v>183778.48</v>
      </c>
      <c r="G5464">
        <v>10803.91</v>
      </c>
      <c r="H5464">
        <v>209359.3</v>
      </c>
      <c r="I5464">
        <v>0</v>
      </c>
    </row>
    <row r="5465" spans="2:9" hidden="1" x14ac:dyDescent="0.25">
      <c r="B5465" t="s">
        <v>5205</v>
      </c>
      <c r="C5465" t="s">
        <v>3886</v>
      </c>
      <c r="D5465">
        <v>1772</v>
      </c>
      <c r="F5465">
        <v>108039.06</v>
      </c>
      <c r="G5465">
        <v>10803.91</v>
      </c>
      <c r="H5465">
        <v>123077.42</v>
      </c>
      <c r="I5465">
        <v>0</v>
      </c>
    </row>
    <row r="5466" spans="2:9" hidden="1" x14ac:dyDescent="0.25">
      <c r="B5466" t="s">
        <v>5205</v>
      </c>
      <c r="C5466" t="s">
        <v>5236</v>
      </c>
      <c r="D5466">
        <v>2654</v>
      </c>
      <c r="F5466">
        <v>108039.06</v>
      </c>
      <c r="G5466">
        <v>10803.91</v>
      </c>
      <c r="H5466">
        <v>123077.42</v>
      </c>
      <c r="I5466">
        <v>0</v>
      </c>
    </row>
    <row r="5467" spans="2:9" hidden="1" x14ac:dyDescent="0.25">
      <c r="B5467" t="s">
        <v>5205</v>
      </c>
      <c r="C5467" t="s">
        <v>5237</v>
      </c>
      <c r="D5467">
        <v>2160</v>
      </c>
      <c r="F5467">
        <v>142799.48000000001</v>
      </c>
      <c r="G5467">
        <v>10803.91</v>
      </c>
      <c r="H5467">
        <v>162676.26999999999</v>
      </c>
      <c r="I5467">
        <v>0</v>
      </c>
    </row>
    <row r="5468" spans="2:9" hidden="1" x14ac:dyDescent="0.25">
      <c r="B5468" t="s">
        <v>5205</v>
      </c>
      <c r="C5468" t="s">
        <v>5238</v>
      </c>
      <c r="D5468">
        <v>22173</v>
      </c>
      <c r="F5468">
        <v>455476.67</v>
      </c>
      <c r="G5468">
        <v>10803.91</v>
      </c>
      <c r="H5468">
        <v>518876.18</v>
      </c>
      <c r="I5468">
        <v>0</v>
      </c>
    </row>
    <row r="5469" spans="2:9" hidden="1" x14ac:dyDescent="0.25">
      <c r="B5469" t="s">
        <v>5205</v>
      </c>
      <c r="C5469" t="s">
        <v>5239</v>
      </c>
      <c r="D5469">
        <v>6192</v>
      </c>
      <c r="F5469">
        <v>134704.95999999999</v>
      </c>
      <c r="G5469">
        <v>13461.36</v>
      </c>
      <c r="H5469">
        <v>153455.04999999999</v>
      </c>
      <c r="I5469">
        <v>0</v>
      </c>
    </row>
    <row r="5470" spans="2:9" hidden="1" x14ac:dyDescent="0.25">
      <c r="B5470" t="s">
        <v>5205</v>
      </c>
      <c r="C5470" t="s">
        <v>5240</v>
      </c>
      <c r="D5470">
        <v>3633</v>
      </c>
      <c r="F5470">
        <v>108039.06</v>
      </c>
      <c r="G5470">
        <v>10803.91</v>
      </c>
      <c r="H5470">
        <v>123077.42</v>
      </c>
      <c r="I5470">
        <v>0</v>
      </c>
    </row>
    <row r="5471" spans="2:9" hidden="1" x14ac:dyDescent="0.25">
      <c r="B5471" t="s">
        <v>5205</v>
      </c>
      <c r="C5471" t="s">
        <v>5241</v>
      </c>
      <c r="D5471">
        <v>3221</v>
      </c>
      <c r="F5471">
        <v>108039.06</v>
      </c>
      <c r="G5471">
        <v>10803.91</v>
      </c>
      <c r="H5471">
        <v>123077.42</v>
      </c>
      <c r="I5471">
        <v>0</v>
      </c>
    </row>
    <row r="5472" spans="2:9" x14ac:dyDescent="0.25">
      <c r="B5472" t="s">
        <v>5205</v>
      </c>
      <c r="C5472" t="s">
        <v>5242</v>
      </c>
      <c r="D5472" t="e">
        <v>#N/A</v>
      </c>
      <c r="F5472">
        <v>141162.62</v>
      </c>
      <c r="G5472">
        <v>10803.91</v>
      </c>
      <c r="H5472">
        <v>160811.57</v>
      </c>
      <c r="I5472" t="e">
        <v>#N/A</v>
      </c>
    </row>
    <row r="5473" spans="2:9" hidden="1" x14ac:dyDescent="0.25">
      <c r="B5473" t="s">
        <v>5205</v>
      </c>
      <c r="C5473" t="s">
        <v>5243</v>
      </c>
      <c r="D5473">
        <v>5286</v>
      </c>
      <c r="F5473">
        <v>108039.06</v>
      </c>
      <c r="G5473">
        <v>14036.5</v>
      </c>
      <c r="H5473">
        <v>123077.42</v>
      </c>
      <c r="I5473">
        <v>0</v>
      </c>
    </row>
    <row r="5474" spans="2:9" hidden="1" x14ac:dyDescent="0.25">
      <c r="B5474" t="s">
        <v>5205</v>
      </c>
      <c r="C5474" t="s">
        <v>5244</v>
      </c>
      <c r="D5474">
        <v>1523</v>
      </c>
      <c r="F5474">
        <v>108039.06</v>
      </c>
      <c r="G5474">
        <v>10803.91</v>
      </c>
      <c r="H5474">
        <v>123077.42</v>
      </c>
      <c r="I5474">
        <v>0</v>
      </c>
    </row>
    <row r="5475" spans="2:9" hidden="1" x14ac:dyDescent="0.25">
      <c r="B5475" t="s">
        <v>5205</v>
      </c>
      <c r="C5475" t="s">
        <v>5245</v>
      </c>
      <c r="D5475">
        <v>3962</v>
      </c>
      <c r="F5475">
        <v>108039.06</v>
      </c>
      <c r="G5475">
        <v>10803.91</v>
      </c>
      <c r="H5475">
        <v>123077.42</v>
      </c>
      <c r="I5475">
        <v>0</v>
      </c>
    </row>
    <row r="5476" spans="2:9" hidden="1" x14ac:dyDescent="0.25">
      <c r="B5476" t="s">
        <v>5205</v>
      </c>
      <c r="C5476" t="s">
        <v>5246</v>
      </c>
      <c r="D5476">
        <v>11984</v>
      </c>
      <c r="F5476">
        <v>108039.06</v>
      </c>
      <c r="G5476">
        <v>19950.060000000001</v>
      </c>
      <c r="H5476">
        <v>123077.42</v>
      </c>
      <c r="I5476">
        <v>0</v>
      </c>
    </row>
    <row r="5477" spans="2:9" hidden="1" x14ac:dyDescent="0.25">
      <c r="B5477" t="s">
        <v>5205</v>
      </c>
      <c r="C5477" t="s">
        <v>5247</v>
      </c>
      <c r="D5477">
        <v>5189</v>
      </c>
      <c r="F5477">
        <v>108039.06</v>
      </c>
      <c r="G5477">
        <v>10803.91</v>
      </c>
      <c r="H5477">
        <v>123077.42</v>
      </c>
      <c r="I5477">
        <v>0</v>
      </c>
    </row>
    <row r="5478" spans="2:9" hidden="1" x14ac:dyDescent="0.25">
      <c r="B5478" t="s">
        <v>5205</v>
      </c>
      <c r="C5478" t="s">
        <v>5248</v>
      </c>
      <c r="D5478">
        <v>4867</v>
      </c>
      <c r="F5478">
        <v>108039.06</v>
      </c>
      <c r="G5478">
        <v>14222.83</v>
      </c>
      <c r="H5478">
        <v>123077.42</v>
      </c>
      <c r="I5478">
        <v>0</v>
      </c>
    </row>
    <row r="5479" spans="2:9" hidden="1" x14ac:dyDescent="0.25">
      <c r="B5479" t="s">
        <v>5205</v>
      </c>
      <c r="C5479" t="s">
        <v>5249</v>
      </c>
      <c r="D5479">
        <v>3326</v>
      </c>
      <c r="F5479">
        <v>108039.06</v>
      </c>
      <c r="G5479">
        <v>10803.91</v>
      </c>
      <c r="H5479">
        <v>123077.42</v>
      </c>
      <c r="I5479">
        <v>0</v>
      </c>
    </row>
    <row r="5480" spans="2:9" hidden="1" x14ac:dyDescent="0.25">
      <c r="B5480" t="s">
        <v>5205</v>
      </c>
      <c r="C5480" t="s">
        <v>2990</v>
      </c>
      <c r="D5480">
        <v>5758</v>
      </c>
      <c r="F5480">
        <v>108039.06</v>
      </c>
      <c r="G5480">
        <v>13762.72</v>
      </c>
      <c r="H5480">
        <v>123077.42</v>
      </c>
      <c r="I5480">
        <v>0</v>
      </c>
    </row>
    <row r="5481" spans="2:9" hidden="1" x14ac:dyDescent="0.25">
      <c r="B5481" t="s">
        <v>5205</v>
      </c>
      <c r="C5481" t="s">
        <v>341</v>
      </c>
      <c r="D5481">
        <v>3163</v>
      </c>
      <c r="F5481">
        <v>108039.06</v>
      </c>
      <c r="G5481">
        <v>10803.91</v>
      </c>
      <c r="H5481">
        <v>123077.42</v>
      </c>
      <c r="I5481">
        <v>0</v>
      </c>
    </row>
    <row r="5482" spans="2:9" hidden="1" x14ac:dyDescent="0.25">
      <c r="B5482" t="s">
        <v>5205</v>
      </c>
      <c r="C5482" t="s">
        <v>5250</v>
      </c>
      <c r="D5482">
        <v>4293</v>
      </c>
      <c r="F5482">
        <v>203477.93</v>
      </c>
      <c r="G5482">
        <v>10803.91</v>
      </c>
      <c r="H5482">
        <v>231800.79</v>
      </c>
      <c r="I5482">
        <v>0</v>
      </c>
    </row>
    <row r="5483" spans="2:9" hidden="1" x14ac:dyDescent="0.25">
      <c r="B5483" t="s">
        <v>5205</v>
      </c>
      <c r="C5483" t="s">
        <v>344</v>
      </c>
      <c r="D5483">
        <v>5900</v>
      </c>
      <c r="F5483">
        <v>242855.56</v>
      </c>
      <c r="G5483">
        <v>10803.91</v>
      </c>
      <c r="H5483">
        <v>276659.53999999998</v>
      </c>
      <c r="I5483">
        <v>0</v>
      </c>
    </row>
    <row r="5484" spans="2:9" hidden="1" x14ac:dyDescent="0.25">
      <c r="B5484" t="s">
        <v>5205</v>
      </c>
      <c r="C5484" t="s">
        <v>5251</v>
      </c>
      <c r="D5484">
        <v>12999</v>
      </c>
      <c r="F5484">
        <v>108039.06</v>
      </c>
      <c r="G5484">
        <v>10803.91</v>
      </c>
      <c r="H5484">
        <v>123077.42</v>
      </c>
      <c r="I5484">
        <v>0</v>
      </c>
    </row>
    <row r="5485" spans="2:9" x14ac:dyDescent="0.25">
      <c r="B5485" t="s">
        <v>5205</v>
      </c>
      <c r="C5485" t="s">
        <v>5252</v>
      </c>
      <c r="D5485" t="e">
        <v>#N/A</v>
      </c>
      <c r="F5485">
        <v>108039.06</v>
      </c>
      <c r="G5485">
        <v>10803.91</v>
      </c>
      <c r="H5485">
        <v>123077.42</v>
      </c>
      <c r="I5485" t="e">
        <v>#N/A</v>
      </c>
    </row>
    <row r="5486" spans="2:9" hidden="1" x14ac:dyDescent="0.25">
      <c r="B5486" t="s">
        <v>5205</v>
      </c>
      <c r="C5486" t="s">
        <v>5253</v>
      </c>
      <c r="D5486">
        <v>4234</v>
      </c>
      <c r="F5486">
        <v>108039.06</v>
      </c>
      <c r="G5486">
        <v>10803.91</v>
      </c>
      <c r="H5486">
        <v>123077.42</v>
      </c>
      <c r="I5486">
        <v>0</v>
      </c>
    </row>
    <row r="5487" spans="2:9" hidden="1" x14ac:dyDescent="0.25">
      <c r="B5487" t="s">
        <v>5205</v>
      </c>
      <c r="C5487" t="s">
        <v>5254</v>
      </c>
      <c r="D5487">
        <v>7589</v>
      </c>
      <c r="F5487">
        <v>108039.06</v>
      </c>
      <c r="G5487">
        <v>10803.91</v>
      </c>
      <c r="H5487">
        <v>123077.42</v>
      </c>
      <c r="I5487">
        <v>0</v>
      </c>
    </row>
    <row r="5488" spans="2:9" hidden="1" x14ac:dyDescent="0.25">
      <c r="B5488" t="s">
        <v>5205</v>
      </c>
      <c r="C5488" t="s">
        <v>5255</v>
      </c>
      <c r="D5488">
        <v>16004</v>
      </c>
      <c r="F5488">
        <v>539853.1</v>
      </c>
      <c r="G5488">
        <v>13564.93</v>
      </c>
      <c r="H5488">
        <v>614997.28</v>
      </c>
      <c r="I5488">
        <v>0</v>
      </c>
    </row>
    <row r="5489" spans="2:9" hidden="1" x14ac:dyDescent="0.25">
      <c r="B5489" t="s">
        <v>5205</v>
      </c>
      <c r="C5489" t="s">
        <v>5256</v>
      </c>
      <c r="D5489">
        <v>54303</v>
      </c>
      <c r="F5489">
        <v>2351484.5</v>
      </c>
      <c r="G5489">
        <v>61418.92</v>
      </c>
      <c r="H5489">
        <v>2678796.44</v>
      </c>
      <c r="I5489">
        <v>0</v>
      </c>
    </row>
    <row r="5490" spans="2:9" hidden="1" x14ac:dyDescent="0.25">
      <c r="B5490" t="s">
        <v>5205</v>
      </c>
      <c r="C5490" t="s">
        <v>711</v>
      </c>
      <c r="D5490">
        <v>1616</v>
      </c>
      <c r="F5490">
        <v>108039.06</v>
      </c>
      <c r="G5490">
        <v>10803.91</v>
      </c>
      <c r="H5490">
        <v>123077.42</v>
      </c>
      <c r="I5490">
        <v>0</v>
      </c>
    </row>
    <row r="5491" spans="2:9" hidden="1" x14ac:dyDescent="0.25">
      <c r="B5491" t="s">
        <v>5205</v>
      </c>
      <c r="C5491" t="s">
        <v>5257</v>
      </c>
      <c r="D5491">
        <v>5109</v>
      </c>
      <c r="F5491">
        <v>108039.06</v>
      </c>
      <c r="G5491">
        <v>10803.91</v>
      </c>
      <c r="H5491">
        <v>123077.42</v>
      </c>
      <c r="I5491">
        <v>0</v>
      </c>
    </row>
    <row r="5492" spans="2:9" hidden="1" x14ac:dyDescent="0.25">
      <c r="B5492" t="s">
        <v>5205</v>
      </c>
      <c r="C5492" t="s">
        <v>5258</v>
      </c>
      <c r="D5492">
        <v>4213</v>
      </c>
      <c r="F5492">
        <v>108039.06</v>
      </c>
      <c r="G5492">
        <v>10803.91</v>
      </c>
      <c r="H5492">
        <v>123077.42</v>
      </c>
      <c r="I5492">
        <v>0</v>
      </c>
    </row>
    <row r="5493" spans="2:9" hidden="1" x14ac:dyDescent="0.25">
      <c r="B5493" t="s">
        <v>5205</v>
      </c>
      <c r="C5493" t="s">
        <v>5259</v>
      </c>
      <c r="D5493">
        <v>3161</v>
      </c>
      <c r="F5493">
        <v>108039.06</v>
      </c>
      <c r="G5493">
        <v>10803.91</v>
      </c>
      <c r="H5493">
        <v>123077.42</v>
      </c>
      <c r="I5493">
        <v>0</v>
      </c>
    </row>
    <row r="5494" spans="2:9" hidden="1" x14ac:dyDescent="0.25">
      <c r="B5494" t="s">
        <v>5205</v>
      </c>
      <c r="C5494" t="s">
        <v>5260</v>
      </c>
      <c r="D5494">
        <v>2269</v>
      </c>
      <c r="F5494">
        <v>108039.06</v>
      </c>
      <c r="G5494">
        <v>10803.91</v>
      </c>
      <c r="H5494">
        <v>123077.42</v>
      </c>
      <c r="I5494">
        <v>0</v>
      </c>
    </row>
    <row r="5495" spans="2:9" hidden="1" x14ac:dyDescent="0.25">
      <c r="B5495" t="s">
        <v>5205</v>
      </c>
      <c r="C5495" t="s">
        <v>5261</v>
      </c>
      <c r="D5495">
        <v>2724</v>
      </c>
      <c r="F5495">
        <v>108039.06</v>
      </c>
      <c r="G5495">
        <v>10803.91</v>
      </c>
      <c r="H5495">
        <v>123077.42</v>
      </c>
      <c r="I5495">
        <v>0</v>
      </c>
    </row>
    <row r="5496" spans="2:9" hidden="1" x14ac:dyDescent="0.25">
      <c r="B5496" t="s">
        <v>5205</v>
      </c>
      <c r="C5496" t="s">
        <v>5262</v>
      </c>
      <c r="D5496">
        <v>2018</v>
      </c>
      <c r="F5496">
        <v>108039.06</v>
      </c>
      <c r="G5496">
        <v>10803.91</v>
      </c>
      <c r="H5496">
        <v>123077.42</v>
      </c>
      <c r="I5496">
        <v>0</v>
      </c>
    </row>
    <row r="5497" spans="2:9" hidden="1" x14ac:dyDescent="0.25">
      <c r="B5497" t="s">
        <v>5205</v>
      </c>
      <c r="C5497" t="s">
        <v>5263</v>
      </c>
      <c r="D5497">
        <v>8019</v>
      </c>
      <c r="F5497">
        <v>251401.42</v>
      </c>
      <c r="G5497">
        <v>21132.48</v>
      </c>
      <c r="H5497">
        <v>286394.93</v>
      </c>
      <c r="I5497">
        <v>0</v>
      </c>
    </row>
    <row r="5498" spans="2:9" hidden="1" x14ac:dyDescent="0.25">
      <c r="B5498" t="s">
        <v>5205</v>
      </c>
      <c r="C5498" t="s">
        <v>5264</v>
      </c>
      <c r="D5498">
        <v>2904</v>
      </c>
      <c r="F5498">
        <v>108039.06</v>
      </c>
      <c r="G5498">
        <v>10803.91</v>
      </c>
      <c r="H5498">
        <v>123077.42</v>
      </c>
      <c r="I5498">
        <v>0</v>
      </c>
    </row>
    <row r="5499" spans="2:9" hidden="1" x14ac:dyDescent="0.25">
      <c r="B5499" t="s">
        <v>5205</v>
      </c>
      <c r="C5499" t="s">
        <v>4015</v>
      </c>
      <c r="D5499">
        <v>3323</v>
      </c>
      <c r="F5499">
        <v>148727.29999999999</v>
      </c>
      <c r="G5499">
        <v>10803.91</v>
      </c>
      <c r="H5499">
        <v>169429.21</v>
      </c>
      <c r="I5499">
        <v>0</v>
      </c>
    </row>
    <row r="5500" spans="2:9" hidden="1" x14ac:dyDescent="0.25">
      <c r="B5500" t="s">
        <v>5205</v>
      </c>
      <c r="C5500" t="s">
        <v>5265</v>
      </c>
      <c r="D5500">
        <v>1738</v>
      </c>
      <c r="F5500">
        <v>108039.06</v>
      </c>
      <c r="G5500">
        <v>10803.91</v>
      </c>
      <c r="H5500">
        <v>123077.42</v>
      </c>
      <c r="I5500">
        <v>0</v>
      </c>
    </row>
    <row r="5501" spans="2:9" hidden="1" x14ac:dyDescent="0.25">
      <c r="B5501" t="s">
        <v>5205</v>
      </c>
      <c r="C5501" t="s">
        <v>5266</v>
      </c>
      <c r="D5501">
        <v>2914</v>
      </c>
      <c r="F5501">
        <v>108039.06</v>
      </c>
      <c r="G5501">
        <v>10803.91</v>
      </c>
      <c r="H5501">
        <v>123077.42</v>
      </c>
      <c r="I5501">
        <v>0</v>
      </c>
    </row>
    <row r="5502" spans="2:9" hidden="1" x14ac:dyDescent="0.25">
      <c r="B5502" t="s">
        <v>5205</v>
      </c>
      <c r="C5502" t="s">
        <v>5267</v>
      </c>
      <c r="D5502">
        <v>2280</v>
      </c>
      <c r="F5502">
        <v>108039.06</v>
      </c>
      <c r="G5502">
        <v>18934.400000000001</v>
      </c>
      <c r="H5502">
        <v>123077.42</v>
      </c>
      <c r="I5502">
        <v>0</v>
      </c>
    </row>
    <row r="5503" spans="2:9" hidden="1" x14ac:dyDescent="0.25">
      <c r="B5503" t="s">
        <v>5205</v>
      </c>
      <c r="C5503" t="s">
        <v>5268</v>
      </c>
      <c r="D5503">
        <v>3185</v>
      </c>
      <c r="F5503">
        <v>141073.63</v>
      </c>
      <c r="G5503">
        <v>10803.91</v>
      </c>
      <c r="H5503">
        <v>160710.20000000001</v>
      </c>
      <c r="I5503">
        <v>0</v>
      </c>
    </row>
    <row r="5504" spans="2:9" hidden="1" x14ac:dyDescent="0.25">
      <c r="B5504" t="s">
        <v>5205</v>
      </c>
      <c r="C5504" t="s">
        <v>5269</v>
      </c>
      <c r="D5504">
        <v>1829</v>
      </c>
      <c r="F5504">
        <v>108039.06</v>
      </c>
      <c r="G5504">
        <v>10803.91</v>
      </c>
      <c r="H5504">
        <v>123077.42</v>
      </c>
      <c r="I5504">
        <v>0</v>
      </c>
    </row>
    <row r="5505" spans="2:9" hidden="1" x14ac:dyDescent="0.25">
      <c r="B5505" t="s">
        <v>5205</v>
      </c>
      <c r="C5505" t="s">
        <v>5270</v>
      </c>
      <c r="D5505">
        <v>2925</v>
      </c>
      <c r="F5505">
        <v>108039.06</v>
      </c>
      <c r="G5505">
        <v>14247.6</v>
      </c>
      <c r="H5505">
        <v>123077.42</v>
      </c>
      <c r="I5505">
        <v>0</v>
      </c>
    </row>
    <row r="5506" spans="2:9" hidden="1" x14ac:dyDescent="0.25">
      <c r="B5506" t="s">
        <v>5205</v>
      </c>
      <c r="C5506" t="s">
        <v>5271</v>
      </c>
      <c r="D5506">
        <v>13906</v>
      </c>
      <c r="F5506">
        <v>153648.16</v>
      </c>
      <c r="G5506">
        <v>20920.310000000001</v>
      </c>
      <c r="H5506">
        <v>175035.02</v>
      </c>
      <c r="I5506">
        <v>0</v>
      </c>
    </row>
    <row r="5507" spans="2:9" hidden="1" x14ac:dyDescent="0.25">
      <c r="B5507" t="s">
        <v>5205</v>
      </c>
      <c r="C5507" t="s">
        <v>5272</v>
      </c>
      <c r="D5507">
        <v>9431</v>
      </c>
      <c r="F5507">
        <v>171686.45</v>
      </c>
      <c r="G5507">
        <v>10803.91</v>
      </c>
      <c r="H5507">
        <v>195584.13</v>
      </c>
      <c r="I5507">
        <v>0</v>
      </c>
    </row>
    <row r="5508" spans="2:9" hidden="1" x14ac:dyDescent="0.25">
      <c r="B5508" t="s">
        <v>5205</v>
      </c>
      <c r="C5508" t="s">
        <v>5273</v>
      </c>
      <c r="D5508">
        <v>4440</v>
      </c>
      <c r="F5508">
        <v>108039.06</v>
      </c>
      <c r="G5508">
        <v>10803.91</v>
      </c>
      <c r="H5508">
        <v>123077.42</v>
      </c>
      <c r="I5508">
        <v>0</v>
      </c>
    </row>
    <row r="5509" spans="2:9" hidden="1" x14ac:dyDescent="0.25">
      <c r="B5509" t="s">
        <v>5205</v>
      </c>
      <c r="C5509" t="s">
        <v>5274</v>
      </c>
      <c r="D5509">
        <v>2285</v>
      </c>
      <c r="F5509">
        <v>108039.06</v>
      </c>
      <c r="G5509">
        <v>10803.91</v>
      </c>
      <c r="H5509">
        <v>123077.42</v>
      </c>
      <c r="I5509">
        <v>0</v>
      </c>
    </row>
    <row r="5510" spans="2:9" hidden="1" x14ac:dyDescent="0.25">
      <c r="B5510" t="s">
        <v>5205</v>
      </c>
      <c r="C5510" t="s">
        <v>5275</v>
      </c>
      <c r="D5510">
        <v>2593</v>
      </c>
      <c r="F5510">
        <v>108039.06</v>
      </c>
      <c r="G5510">
        <v>10803.91</v>
      </c>
      <c r="H5510">
        <v>123077.42</v>
      </c>
      <c r="I5510">
        <v>0</v>
      </c>
    </row>
    <row r="5511" spans="2:9" hidden="1" x14ac:dyDescent="0.25">
      <c r="B5511" t="s">
        <v>5205</v>
      </c>
      <c r="C5511" t="s">
        <v>3543</v>
      </c>
      <c r="D5511">
        <v>6305</v>
      </c>
      <c r="F5511">
        <v>191988.11</v>
      </c>
      <c r="G5511">
        <v>10803.91</v>
      </c>
      <c r="H5511">
        <v>218711.65</v>
      </c>
      <c r="I5511">
        <v>0</v>
      </c>
    </row>
    <row r="5512" spans="2:9" hidden="1" x14ac:dyDescent="0.25">
      <c r="B5512" t="s">
        <v>5205</v>
      </c>
      <c r="C5512" t="s">
        <v>484</v>
      </c>
      <c r="D5512">
        <v>3845</v>
      </c>
      <c r="F5512">
        <v>108039.06</v>
      </c>
      <c r="G5512">
        <v>10803.91</v>
      </c>
      <c r="H5512">
        <v>123077.42</v>
      </c>
      <c r="I5512">
        <v>0</v>
      </c>
    </row>
    <row r="5513" spans="2:9" hidden="1" x14ac:dyDescent="0.25">
      <c r="B5513" t="s">
        <v>5205</v>
      </c>
      <c r="C5513" t="s">
        <v>750</v>
      </c>
      <c r="D5513">
        <v>7400</v>
      </c>
      <c r="F5513">
        <v>108039.06</v>
      </c>
      <c r="G5513">
        <v>10803.91</v>
      </c>
      <c r="H5513">
        <v>123077.42</v>
      </c>
      <c r="I5513">
        <v>0</v>
      </c>
    </row>
    <row r="5514" spans="2:9" hidden="1" x14ac:dyDescent="0.25">
      <c r="B5514" t="s">
        <v>5205</v>
      </c>
      <c r="C5514" t="s">
        <v>5276</v>
      </c>
      <c r="D5514">
        <v>2645</v>
      </c>
      <c r="F5514">
        <v>108039.06</v>
      </c>
      <c r="G5514">
        <v>10803.91</v>
      </c>
      <c r="H5514">
        <v>123077.42</v>
      </c>
      <c r="I5514">
        <v>0</v>
      </c>
    </row>
    <row r="5515" spans="2:9" hidden="1" x14ac:dyDescent="0.25">
      <c r="B5515" t="s">
        <v>5205</v>
      </c>
      <c r="C5515" t="s">
        <v>5277</v>
      </c>
      <c r="D5515">
        <v>3723</v>
      </c>
      <c r="F5515">
        <v>108039.06</v>
      </c>
      <c r="G5515">
        <v>10803.91</v>
      </c>
      <c r="H5515">
        <v>123077.42</v>
      </c>
      <c r="I5515">
        <v>0</v>
      </c>
    </row>
    <row r="5516" spans="2:9" hidden="1" x14ac:dyDescent="0.25">
      <c r="B5516" t="s">
        <v>5205</v>
      </c>
      <c r="C5516" t="s">
        <v>5278</v>
      </c>
      <c r="D5516">
        <v>2132</v>
      </c>
      <c r="F5516">
        <v>108039.06</v>
      </c>
      <c r="G5516">
        <v>10803.91</v>
      </c>
      <c r="H5516">
        <v>123077.42</v>
      </c>
      <c r="I5516">
        <v>0</v>
      </c>
    </row>
    <row r="5517" spans="2:9" hidden="1" x14ac:dyDescent="0.25">
      <c r="B5517" t="s">
        <v>5205</v>
      </c>
      <c r="C5517" t="s">
        <v>5279</v>
      </c>
      <c r="D5517">
        <v>2046</v>
      </c>
      <c r="F5517">
        <v>108039.06</v>
      </c>
      <c r="G5517">
        <v>10803.91</v>
      </c>
      <c r="H5517">
        <v>123077.42</v>
      </c>
      <c r="I5517">
        <v>0</v>
      </c>
    </row>
    <row r="5518" spans="2:9" hidden="1" x14ac:dyDescent="0.25">
      <c r="B5518" t="s">
        <v>5205</v>
      </c>
      <c r="C5518" t="s">
        <v>5280</v>
      </c>
      <c r="D5518">
        <v>1611</v>
      </c>
      <c r="F5518">
        <v>108039.06</v>
      </c>
      <c r="G5518">
        <v>10803.91</v>
      </c>
      <c r="H5518">
        <v>123077.42</v>
      </c>
      <c r="I5518">
        <v>0</v>
      </c>
    </row>
    <row r="5519" spans="2:9" hidden="1" x14ac:dyDescent="0.25">
      <c r="B5519" t="s">
        <v>5205</v>
      </c>
      <c r="C5519" t="s">
        <v>3357</v>
      </c>
      <c r="D5519">
        <v>180524</v>
      </c>
      <c r="F5519">
        <v>7765256.9199999999</v>
      </c>
      <c r="G5519">
        <v>844852.91</v>
      </c>
      <c r="H5519">
        <v>8846132.1400000006</v>
      </c>
      <c r="I5519">
        <v>0</v>
      </c>
    </row>
    <row r="5520" spans="2:9" hidden="1" x14ac:dyDescent="0.25">
      <c r="B5520" t="s">
        <v>5205</v>
      </c>
      <c r="C5520" t="s">
        <v>5281</v>
      </c>
      <c r="D5520">
        <v>3694</v>
      </c>
      <c r="F5520">
        <v>108039.06</v>
      </c>
      <c r="G5520">
        <v>10803.91</v>
      </c>
      <c r="H5520">
        <v>123077.42</v>
      </c>
      <c r="I5520">
        <v>0</v>
      </c>
    </row>
    <row r="5521" spans="2:9" hidden="1" x14ac:dyDescent="0.25">
      <c r="B5521" t="s">
        <v>5205</v>
      </c>
      <c r="C5521" t="s">
        <v>5282</v>
      </c>
      <c r="D5521">
        <v>4021</v>
      </c>
      <c r="F5521">
        <v>108039.06</v>
      </c>
      <c r="G5521">
        <v>10803.91</v>
      </c>
      <c r="H5521">
        <v>123077.42</v>
      </c>
      <c r="I5521">
        <v>0</v>
      </c>
    </row>
    <row r="5522" spans="2:9" hidden="1" x14ac:dyDescent="0.25">
      <c r="B5522" t="s">
        <v>5205</v>
      </c>
      <c r="C5522" t="s">
        <v>5283</v>
      </c>
      <c r="D5522">
        <v>5181</v>
      </c>
      <c r="F5522">
        <v>108039.06</v>
      </c>
      <c r="G5522">
        <v>10803.91</v>
      </c>
      <c r="H5522">
        <v>123077.42</v>
      </c>
      <c r="I5522">
        <v>0</v>
      </c>
    </row>
    <row r="5523" spans="2:9" hidden="1" x14ac:dyDescent="0.25">
      <c r="B5523" t="s">
        <v>5205</v>
      </c>
      <c r="C5523" t="s">
        <v>5284</v>
      </c>
      <c r="D5523">
        <v>31221</v>
      </c>
      <c r="F5523">
        <v>668070.5</v>
      </c>
      <c r="G5523">
        <v>42775.97</v>
      </c>
      <c r="H5523">
        <v>761061.74</v>
      </c>
      <c r="I5523">
        <v>0</v>
      </c>
    </row>
    <row r="5524" spans="2:9" hidden="1" x14ac:dyDescent="0.25">
      <c r="B5524" t="s">
        <v>5205</v>
      </c>
      <c r="C5524" t="s">
        <v>5285</v>
      </c>
      <c r="D5524">
        <v>7626</v>
      </c>
      <c r="F5524">
        <v>108039.06</v>
      </c>
      <c r="G5524">
        <v>16905.41</v>
      </c>
      <c r="H5524">
        <v>123077.42</v>
      </c>
      <c r="I5524">
        <v>0</v>
      </c>
    </row>
    <row r="5525" spans="2:9" hidden="1" x14ac:dyDescent="0.25">
      <c r="B5525" t="s">
        <v>5205</v>
      </c>
      <c r="C5525" t="s">
        <v>2489</v>
      </c>
      <c r="D5525">
        <v>3305</v>
      </c>
      <c r="F5525">
        <v>108039.06</v>
      </c>
      <c r="G5525">
        <v>10803.91</v>
      </c>
      <c r="H5525">
        <v>123077.42</v>
      </c>
      <c r="I5525">
        <v>0</v>
      </c>
    </row>
    <row r="5526" spans="2:9" hidden="1" x14ac:dyDescent="0.25">
      <c r="B5526" t="s">
        <v>5205</v>
      </c>
      <c r="C5526" t="s">
        <v>5286</v>
      </c>
      <c r="D5526">
        <v>9469</v>
      </c>
      <c r="F5526">
        <v>108039.06</v>
      </c>
      <c r="G5526">
        <v>14994.29</v>
      </c>
      <c r="H5526">
        <v>123077.42</v>
      </c>
      <c r="I5526">
        <v>0</v>
      </c>
    </row>
    <row r="5527" spans="2:9" hidden="1" x14ac:dyDescent="0.25">
      <c r="B5527" t="s">
        <v>5205</v>
      </c>
      <c r="C5527" t="s">
        <v>5287</v>
      </c>
      <c r="D5527">
        <v>7008</v>
      </c>
      <c r="F5527">
        <v>172170.71</v>
      </c>
      <c r="G5527">
        <v>16914.78</v>
      </c>
      <c r="H5527">
        <v>196135.8</v>
      </c>
      <c r="I5527">
        <v>0</v>
      </c>
    </row>
    <row r="5528" spans="2:9" hidden="1" x14ac:dyDescent="0.25">
      <c r="B5528" t="s">
        <v>5205</v>
      </c>
      <c r="C5528" t="s">
        <v>5288</v>
      </c>
      <c r="D5528">
        <v>3956</v>
      </c>
      <c r="F5528">
        <v>108039.06</v>
      </c>
      <c r="G5528">
        <v>10803.91</v>
      </c>
      <c r="H5528">
        <v>123077.42</v>
      </c>
      <c r="I5528">
        <v>0</v>
      </c>
    </row>
    <row r="5529" spans="2:9" hidden="1" x14ac:dyDescent="0.25">
      <c r="B5529" t="s">
        <v>5205</v>
      </c>
      <c r="C5529" t="s">
        <v>5289</v>
      </c>
      <c r="D5529">
        <v>3519</v>
      </c>
      <c r="F5529">
        <v>108039.06</v>
      </c>
      <c r="G5529">
        <v>10803.91</v>
      </c>
      <c r="H5529">
        <v>123077.42</v>
      </c>
      <c r="I5529">
        <v>0</v>
      </c>
    </row>
    <row r="5530" spans="2:9" hidden="1" x14ac:dyDescent="0.25">
      <c r="B5530" t="s">
        <v>5205</v>
      </c>
      <c r="C5530" t="s">
        <v>5290</v>
      </c>
      <c r="D5530">
        <v>2215</v>
      </c>
      <c r="F5530">
        <v>108039.06</v>
      </c>
      <c r="G5530">
        <v>10803.91</v>
      </c>
      <c r="H5530">
        <v>123077.42</v>
      </c>
      <c r="I5530">
        <v>0</v>
      </c>
    </row>
    <row r="5531" spans="2:9" hidden="1" x14ac:dyDescent="0.25">
      <c r="B5531" t="s">
        <v>5205</v>
      </c>
      <c r="C5531" t="s">
        <v>5291</v>
      </c>
      <c r="D5531">
        <v>5476</v>
      </c>
      <c r="F5531">
        <v>108039.06</v>
      </c>
      <c r="G5531">
        <v>10803.91</v>
      </c>
      <c r="H5531">
        <v>123077.42</v>
      </c>
      <c r="I5531">
        <v>0</v>
      </c>
    </row>
    <row r="5532" spans="2:9" hidden="1" x14ac:dyDescent="0.25">
      <c r="B5532" t="s">
        <v>5205</v>
      </c>
      <c r="C5532" t="s">
        <v>5292</v>
      </c>
      <c r="D5532">
        <v>3308</v>
      </c>
      <c r="F5532">
        <v>150509.21</v>
      </c>
      <c r="G5532">
        <v>10803.91</v>
      </c>
      <c r="H5532">
        <v>171459.15</v>
      </c>
      <c r="I5532">
        <v>0</v>
      </c>
    </row>
    <row r="5533" spans="2:9" hidden="1" x14ac:dyDescent="0.25">
      <c r="B5533" t="s">
        <v>5205</v>
      </c>
      <c r="C5533" t="s">
        <v>5293</v>
      </c>
      <c r="D5533">
        <v>5114</v>
      </c>
      <c r="F5533">
        <v>108039.06</v>
      </c>
      <c r="G5533">
        <v>10803.91</v>
      </c>
      <c r="H5533">
        <v>123077.42</v>
      </c>
      <c r="I5533">
        <v>0</v>
      </c>
    </row>
    <row r="5534" spans="2:9" hidden="1" x14ac:dyDescent="0.25">
      <c r="B5534" t="s">
        <v>5205</v>
      </c>
      <c r="C5534" t="s">
        <v>5294</v>
      </c>
      <c r="D5534">
        <v>2121</v>
      </c>
      <c r="F5534">
        <v>108039.06</v>
      </c>
      <c r="G5534">
        <v>10803.91</v>
      </c>
      <c r="H5534">
        <v>123077.42</v>
      </c>
      <c r="I5534">
        <v>0</v>
      </c>
    </row>
    <row r="5535" spans="2:9" hidden="1" x14ac:dyDescent="0.25">
      <c r="B5535" t="s">
        <v>5205</v>
      </c>
      <c r="C5535" t="s">
        <v>5295</v>
      </c>
      <c r="D5535">
        <v>40319</v>
      </c>
      <c r="F5535">
        <v>787332.46</v>
      </c>
      <c r="G5535">
        <v>38496.6</v>
      </c>
      <c r="H5535">
        <v>896924.22</v>
      </c>
      <c r="I5535">
        <v>0</v>
      </c>
    </row>
    <row r="5536" spans="2:9" hidden="1" x14ac:dyDescent="0.25">
      <c r="B5536" t="s">
        <v>5205</v>
      </c>
      <c r="C5536" t="s">
        <v>5296</v>
      </c>
      <c r="D5536">
        <v>5368</v>
      </c>
      <c r="F5536">
        <v>108039.06</v>
      </c>
      <c r="G5536">
        <v>10803.91</v>
      </c>
      <c r="H5536">
        <v>123077.42</v>
      </c>
      <c r="I5536">
        <v>0</v>
      </c>
    </row>
    <row r="5537" spans="2:9" hidden="1" x14ac:dyDescent="0.25">
      <c r="B5537" t="s">
        <v>5205</v>
      </c>
      <c r="C5537" t="s">
        <v>872</v>
      </c>
      <c r="D5537">
        <v>2658</v>
      </c>
      <c r="F5537">
        <v>108039.06</v>
      </c>
      <c r="G5537">
        <v>10803.91</v>
      </c>
      <c r="H5537">
        <v>123077.42</v>
      </c>
      <c r="I5537">
        <v>0</v>
      </c>
    </row>
    <row r="5538" spans="2:9" hidden="1" x14ac:dyDescent="0.25">
      <c r="B5538" t="s">
        <v>5205</v>
      </c>
      <c r="C5538" t="s">
        <v>5297</v>
      </c>
      <c r="D5538">
        <v>1928</v>
      </c>
      <c r="F5538">
        <v>108039.06</v>
      </c>
      <c r="G5538">
        <v>10803.91</v>
      </c>
      <c r="H5538">
        <v>123077.42</v>
      </c>
      <c r="I5538">
        <v>0</v>
      </c>
    </row>
    <row r="5539" spans="2:9" hidden="1" x14ac:dyDescent="0.25">
      <c r="B5539" t="s">
        <v>5205</v>
      </c>
      <c r="C5539" t="s">
        <v>5298</v>
      </c>
      <c r="D5539">
        <v>2666</v>
      </c>
      <c r="F5539">
        <v>142582.9</v>
      </c>
      <c r="G5539">
        <v>10803.91</v>
      </c>
      <c r="H5539">
        <v>162429.54999999999</v>
      </c>
      <c r="I5539">
        <v>0</v>
      </c>
    </row>
    <row r="5540" spans="2:9" hidden="1" x14ac:dyDescent="0.25">
      <c r="B5540" t="s">
        <v>5205</v>
      </c>
      <c r="C5540" t="s">
        <v>1971</v>
      </c>
      <c r="D5540">
        <v>3678</v>
      </c>
      <c r="F5540">
        <v>108039.06</v>
      </c>
      <c r="G5540">
        <v>10803.91</v>
      </c>
      <c r="H5540">
        <v>123077.42</v>
      </c>
      <c r="I5540">
        <v>0</v>
      </c>
    </row>
    <row r="5541" spans="2:9" hidden="1" x14ac:dyDescent="0.25">
      <c r="B5541" t="s">
        <v>5205</v>
      </c>
      <c r="C5541" t="s">
        <v>5299</v>
      </c>
      <c r="D5541">
        <v>1938</v>
      </c>
      <c r="F5541">
        <v>108039.06</v>
      </c>
      <c r="G5541">
        <v>10803.91</v>
      </c>
      <c r="H5541">
        <v>123077.42</v>
      </c>
      <c r="I5541">
        <v>0</v>
      </c>
    </row>
    <row r="5542" spans="2:9" hidden="1" x14ac:dyDescent="0.25">
      <c r="B5542" t="s">
        <v>5205</v>
      </c>
      <c r="C5542" t="s">
        <v>5300</v>
      </c>
      <c r="D5542">
        <v>2431</v>
      </c>
      <c r="F5542">
        <v>108039.06</v>
      </c>
      <c r="G5542">
        <v>16581.91</v>
      </c>
      <c r="H5542">
        <v>123077.42</v>
      </c>
      <c r="I5542">
        <v>0</v>
      </c>
    </row>
    <row r="5543" spans="2:9" hidden="1" x14ac:dyDescent="0.25">
      <c r="B5543" t="s">
        <v>5205</v>
      </c>
      <c r="C5543" t="s">
        <v>5301</v>
      </c>
      <c r="D5543">
        <v>4063</v>
      </c>
      <c r="F5543">
        <v>108039.06</v>
      </c>
      <c r="G5543">
        <v>10803.91</v>
      </c>
      <c r="H5543">
        <v>123077.42</v>
      </c>
      <c r="I5543">
        <v>0</v>
      </c>
    </row>
    <row r="5544" spans="2:9" hidden="1" x14ac:dyDescent="0.25">
      <c r="B5544" t="s">
        <v>5205</v>
      </c>
      <c r="C5544" t="s">
        <v>5302</v>
      </c>
      <c r="D5544">
        <v>3261</v>
      </c>
      <c r="F5544">
        <v>137434.32</v>
      </c>
      <c r="G5544">
        <v>17977.509999999998</v>
      </c>
      <c r="H5544">
        <v>156564.32</v>
      </c>
      <c r="I5544">
        <v>0</v>
      </c>
    </row>
    <row r="5545" spans="2:9" hidden="1" x14ac:dyDescent="0.25">
      <c r="B5545" t="s">
        <v>5205</v>
      </c>
      <c r="C5545" t="s">
        <v>5303</v>
      </c>
      <c r="D5545">
        <v>3207</v>
      </c>
      <c r="F5545">
        <v>108039.06</v>
      </c>
      <c r="G5545">
        <v>10803.91</v>
      </c>
      <c r="H5545">
        <v>123077.42</v>
      </c>
      <c r="I5545">
        <v>0</v>
      </c>
    </row>
    <row r="5546" spans="2:9" hidden="1" x14ac:dyDescent="0.25">
      <c r="B5546" t="s">
        <v>5205</v>
      </c>
      <c r="C5546" t="s">
        <v>5304</v>
      </c>
      <c r="D5546">
        <v>4787</v>
      </c>
      <c r="F5546">
        <v>318886.88</v>
      </c>
      <c r="G5546">
        <v>13536.3</v>
      </c>
      <c r="H5546">
        <v>363273.94</v>
      </c>
      <c r="I5546">
        <v>0</v>
      </c>
    </row>
    <row r="5547" spans="2:9" hidden="1" x14ac:dyDescent="0.25">
      <c r="B5547" t="s">
        <v>5205</v>
      </c>
      <c r="C5547" t="s">
        <v>5305</v>
      </c>
      <c r="D5547">
        <v>2520</v>
      </c>
      <c r="F5547">
        <v>108039.06</v>
      </c>
      <c r="G5547">
        <v>10803.91</v>
      </c>
      <c r="H5547">
        <v>123077.42</v>
      </c>
      <c r="I5547">
        <v>0</v>
      </c>
    </row>
    <row r="5548" spans="2:9" hidden="1" x14ac:dyDescent="0.25">
      <c r="B5548" t="s">
        <v>5205</v>
      </c>
      <c r="C5548" t="s">
        <v>5306</v>
      </c>
      <c r="D5548">
        <v>1963</v>
      </c>
      <c r="F5548">
        <v>141396.64000000001</v>
      </c>
      <c r="G5548">
        <v>10803.91</v>
      </c>
      <c r="H5548">
        <v>161078.17000000001</v>
      </c>
      <c r="I5548">
        <v>0</v>
      </c>
    </row>
    <row r="5549" spans="2:9" hidden="1" x14ac:dyDescent="0.25">
      <c r="B5549" t="s">
        <v>5205</v>
      </c>
      <c r="C5549" t="s">
        <v>5307</v>
      </c>
      <c r="D5549">
        <v>3854</v>
      </c>
      <c r="F5549">
        <v>108039.06</v>
      </c>
      <c r="G5549">
        <v>10803.91</v>
      </c>
      <c r="H5549">
        <v>123077.42</v>
      </c>
      <c r="I5549">
        <v>0</v>
      </c>
    </row>
    <row r="5550" spans="2:9" hidden="1" x14ac:dyDescent="0.25">
      <c r="B5550" t="s">
        <v>5205</v>
      </c>
      <c r="C5550" t="s">
        <v>5308</v>
      </c>
      <c r="D5550">
        <v>2853</v>
      </c>
      <c r="F5550">
        <v>108039.06</v>
      </c>
      <c r="G5550">
        <v>10803.91</v>
      </c>
      <c r="H5550">
        <v>123077.42</v>
      </c>
      <c r="I5550">
        <v>0</v>
      </c>
    </row>
    <row r="5551" spans="2:9" hidden="1" x14ac:dyDescent="0.25">
      <c r="B5551" t="s">
        <v>5205</v>
      </c>
      <c r="C5551" t="s">
        <v>5309</v>
      </c>
      <c r="D5551">
        <v>2003</v>
      </c>
      <c r="F5551">
        <v>108039.06</v>
      </c>
      <c r="G5551">
        <v>10803.91</v>
      </c>
      <c r="H5551">
        <v>123077.42</v>
      </c>
      <c r="I5551">
        <v>0</v>
      </c>
    </row>
    <row r="5552" spans="2:9" hidden="1" x14ac:dyDescent="0.25">
      <c r="B5552" t="s">
        <v>5205</v>
      </c>
      <c r="C5552" t="s">
        <v>5310</v>
      </c>
      <c r="D5552">
        <v>4268</v>
      </c>
      <c r="F5552">
        <v>207654.06</v>
      </c>
      <c r="G5552">
        <v>10803.91</v>
      </c>
      <c r="H5552">
        <v>236558.21</v>
      </c>
      <c r="I5552">
        <v>0</v>
      </c>
    </row>
    <row r="5553" spans="2:9" hidden="1" x14ac:dyDescent="0.25">
      <c r="B5553" t="s">
        <v>5205</v>
      </c>
      <c r="C5553" t="s">
        <v>5311</v>
      </c>
      <c r="D5553">
        <v>1554</v>
      </c>
      <c r="F5553">
        <v>108039.06</v>
      </c>
      <c r="G5553">
        <v>10803.91</v>
      </c>
      <c r="H5553">
        <v>123077.42</v>
      </c>
      <c r="I5553">
        <v>0</v>
      </c>
    </row>
    <row r="5554" spans="2:9" hidden="1" x14ac:dyDescent="0.25">
      <c r="B5554" t="s">
        <v>5205</v>
      </c>
      <c r="C5554" t="s">
        <v>5312</v>
      </c>
      <c r="D5554">
        <v>7226</v>
      </c>
      <c r="F5554">
        <v>180102.9</v>
      </c>
      <c r="G5554">
        <v>29850.240000000002</v>
      </c>
      <c r="H5554">
        <v>205172.1</v>
      </c>
      <c r="I5554">
        <v>0</v>
      </c>
    </row>
    <row r="5555" spans="2:9" hidden="1" x14ac:dyDescent="0.25">
      <c r="B5555" t="s">
        <v>5205</v>
      </c>
      <c r="C5555" t="s">
        <v>5313</v>
      </c>
      <c r="D5555">
        <v>2381</v>
      </c>
      <c r="F5555">
        <v>108039.06</v>
      </c>
      <c r="G5555">
        <v>10803.91</v>
      </c>
      <c r="H5555">
        <v>123077.42</v>
      </c>
      <c r="I5555">
        <v>0</v>
      </c>
    </row>
    <row r="5556" spans="2:9" hidden="1" x14ac:dyDescent="0.25">
      <c r="B5556" t="s">
        <v>5205</v>
      </c>
      <c r="C5556" t="s">
        <v>5314</v>
      </c>
      <c r="D5556">
        <v>3039</v>
      </c>
      <c r="F5556">
        <v>108039.06</v>
      </c>
      <c r="G5556">
        <v>10803.91</v>
      </c>
      <c r="H5556">
        <v>123077.42</v>
      </c>
      <c r="I5556">
        <v>0</v>
      </c>
    </row>
    <row r="5557" spans="2:9" x14ac:dyDescent="0.25">
      <c r="B5557" t="s">
        <v>5205</v>
      </c>
      <c r="C5557" t="s">
        <v>5315</v>
      </c>
      <c r="D5557" t="e">
        <v>#N/A</v>
      </c>
      <c r="F5557">
        <v>108039.06</v>
      </c>
      <c r="G5557">
        <v>10803.91</v>
      </c>
      <c r="H5557">
        <v>123077.42</v>
      </c>
      <c r="I5557" t="e">
        <v>#N/A</v>
      </c>
    </row>
    <row r="5558" spans="2:9" hidden="1" x14ac:dyDescent="0.25">
      <c r="B5558" t="s">
        <v>5205</v>
      </c>
      <c r="C5558" t="s">
        <v>5316</v>
      </c>
      <c r="D5558">
        <v>4434</v>
      </c>
      <c r="F5558">
        <v>108039.06</v>
      </c>
      <c r="G5558">
        <v>10803.91</v>
      </c>
      <c r="H5558">
        <v>123077.42</v>
      </c>
      <c r="I5558">
        <v>0</v>
      </c>
    </row>
    <row r="5559" spans="2:9" hidden="1" x14ac:dyDescent="0.25">
      <c r="B5559" t="s">
        <v>5205</v>
      </c>
      <c r="C5559" t="s">
        <v>5317</v>
      </c>
      <c r="D5559">
        <v>7248</v>
      </c>
      <c r="F5559">
        <v>108039.06</v>
      </c>
      <c r="G5559">
        <v>10803.91</v>
      </c>
      <c r="H5559">
        <v>123077.42</v>
      </c>
      <c r="I5559">
        <v>0</v>
      </c>
    </row>
    <row r="5560" spans="2:9" hidden="1" x14ac:dyDescent="0.25">
      <c r="B5560" t="s">
        <v>5205</v>
      </c>
      <c r="C5560" t="s">
        <v>5318</v>
      </c>
      <c r="D5560">
        <v>1554</v>
      </c>
      <c r="F5560">
        <v>108039.06</v>
      </c>
      <c r="G5560">
        <v>10803.91</v>
      </c>
      <c r="H5560">
        <v>123077.42</v>
      </c>
      <c r="I5560">
        <v>0</v>
      </c>
    </row>
    <row r="5561" spans="2:9" hidden="1" x14ac:dyDescent="0.25">
      <c r="B5561" t="s">
        <v>5205</v>
      </c>
      <c r="C5561" t="s">
        <v>5319</v>
      </c>
      <c r="D5561">
        <v>9884</v>
      </c>
      <c r="F5561">
        <v>108039.06</v>
      </c>
      <c r="G5561">
        <v>10803.91</v>
      </c>
      <c r="H5561">
        <v>123077.42</v>
      </c>
      <c r="I5561">
        <v>0</v>
      </c>
    </row>
    <row r="5562" spans="2:9" hidden="1" x14ac:dyDescent="0.25">
      <c r="B5562" t="s">
        <v>5205</v>
      </c>
      <c r="C5562" t="s">
        <v>5320</v>
      </c>
      <c r="D5562">
        <v>1845</v>
      </c>
      <c r="F5562">
        <v>108039.06</v>
      </c>
      <c r="G5562">
        <v>10803.91</v>
      </c>
      <c r="H5562">
        <v>123077.42</v>
      </c>
      <c r="I5562">
        <v>0</v>
      </c>
    </row>
    <row r="5563" spans="2:9" hidden="1" x14ac:dyDescent="0.25">
      <c r="B5563" t="s">
        <v>5205</v>
      </c>
      <c r="C5563" t="s">
        <v>5321</v>
      </c>
      <c r="D5563">
        <v>2566</v>
      </c>
      <c r="F5563">
        <v>108039.06</v>
      </c>
      <c r="G5563">
        <v>13715.02</v>
      </c>
      <c r="H5563">
        <v>123077.42</v>
      </c>
      <c r="I5563">
        <v>0</v>
      </c>
    </row>
    <row r="5564" spans="2:9" hidden="1" x14ac:dyDescent="0.25">
      <c r="B5564" t="s">
        <v>5205</v>
      </c>
      <c r="C5564" t="s">
        <v>5322</v>
      </c>
      <c r="D5564">
        <v>4606</v>
      </c>
      <c r="F5564">
        <v>203043.15</v>
      </c>
      <c r="G5564">
        <v>10803.91</v>
      </c>
      <c r="H5564">
        <v>231305.49</v>
      </c>
      <c r="I5564">
        <v>0</v>
      </c>
    </row>
    <row r="5565" spans="2:9" hidden="1" x14ac:dyDescent="0.25">
      <c r="B5565" t="s">
        <v>5205</v>
      </c>
      <c r="C5565" t="s">
        <v>5323</v>
      </c>
      <c r="D5565">
        <v>14783</v>
      </c>
      <c r="F5565">
        <v>108039.06</v>
      </c>
      <c r="G5565">
        <v>18513.64</v>
      </c>
      <c r="H5565">
        <v>123077.42</v>
      </c>
      <c r="I5565">
        <v>0</v>
      </c>
    </row>
    <row r="5566" spans="2:9" hidden="1" x14ac:dyDescent="0.25">
      <c r="B5566" t="s">
        <v>5205</v>
      </c>
      <c r="C5566" t="s">
        <v>5324</v>
      </c>
      <c r="D5566">
        <v>1929</v>
      </c>
      <c r="F5566">
        <v>108039.06</v>
      </c>
      <c r="G5566">
        <v>10803.91</v>
      </c>
      <c r="H5566">
        <v>123077.42</v>
      </c>
      <c r="I5566">
        <v>0</v>
      </c>
    </row>
    <row r="5567" spans="2:9" hidden="1" x14ac:dyDescent="0.25">
      <c r="B5567" t="s">
        <v>5205</v>
      </c>
      <c r="C5567" t="s">
        <v>5325</v>
      </c>
      <c r="D5567">
        <v>1838</v>
      </c>
      <c r="F5567">
        <v>108039.06</v>
      </c>
      <c r="G5567">
        <v>10803.91</v>
      </c>
      <c r="H5567">
        <v>123077.42</v>
      </c>
      <c r="I5567">
        <v>0</v>
      </c>
    </row>
    <row r="5568" spans="2:9" hidden="1" x14ac:dyDescent="0.25">
      <c r="B5568" t="s">
        <v>5205</v>
      </c>
      <c r="C5568" t="s">
        <v>5326</v>
      </c>
      <c r="D5568">
        <v>6573</v>
      </c>
      <c r="F5568">
        <v>108039.06</v>
      </c>
      <c r="G5568">
        <v>10803.91</v>
      </c>
      <c r="H5568">
        <v>123077.42</v>
      </c>
      <c r="I5568">
        <v>0</v>
      </c>
    </row>
    <row r="5569" spans="2:9" hidden="1" x14ac:dyDescent="0.25">
      <c r="B5569" t="s">
        <v>5205</v>
      </c>
      <c r="C5569" t="s">
        <v>5327</v>
      </c>
      <c r="D5569">
        <v>8108</v>
      </c>
      <c r="F5569">
        <v>108039.06</v>
      </c>
      <c r="G5569">
        <v>19754.27</v>
      </c>
      <c r="H5569">
        <v>123077.42</v>
      </c>
      <c r="I5569">
        <v>0</v>
      </c>
    </row>
    <row r="5570" spans="2:9" hidden="1" x14ac:dyDescent="0.25">
      <c r="B5570" t="s">
        <v>5328</v>
      </c>
    </row>
    <row r="5571" spans="2:9" hidden="1" x14ac:dyDescent="0.25">
      <c r="B5571" t="s">
        <v>5329</v>
      </c>
    </row>
  </sheetData>
  <autoFilter ref="B1:J5571">
    <filterColumn colId="2">
      <filters>
        <filter val="#N/D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LIMITE DE GASTOS 2020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felipe.antoniazzi</dc:creator>
  <cp:lastModifiedBy>***</cp:lastModifiedBy>
  <dcterms:created xsi:type="dcterms:W3CDTF">2020-08-31T21:07:31Z</dcterms:created>
  <dcterms:modified xsi:type="dcterms:W3CDTF">2020-09-02T12:47:40Z</dcterms:modified>
</cp:coreProperties>
</file>